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X:\kommunikation\AMU-Efteruddannelse\2021\Automatik og robot\"/>
    </mc:Choice>
  </mc:AlternateContent>
  <xr:revisionPtr revIDLastSave="0" documentId="8_{AB579A2C-FA6E-414C-827E-34679057E61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M2003" sheetId="1" r:id="rId1"/>
  </sheets>
  <definedNames>
    <definedName name="_xlnm.Print_Area" localSheetId="0">'AM2003'!$A$1:$BL$216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3" i="1" l="1"/>
  <c r="AO3" i="1"/>
</calcChain>
</file>

<file path=xl/sharedStrings.xml><?xml version="1.0" encoding="utf-8"?>
<sst xmlns="http://schemas.openxmlformats.org/spreadsheetml/2006/main" count="307" uniqueCount="176">
  <si>
    <t xml:space="preserve"> </t>
  </si>
  <si>
    <t>Dage</t>
  </si>
  <si>
    <t>Cpr.nr.</t>
  </si>
  <si>
    <t>Nr.</t>
  </si>
  <si>
    <t xml:space="preserve">Automatik- &amp; Proceskurser 2006              </t>
  </si>
  <si>
    <t>Medarbejdere 2006</t>
  </si>
  <si>
    <t>Max. Antal</t>
  </si>
  <si>
    <t>CPR Nr.</t>
  </si>
  <si>
    <t>Side kata</t>
  </si>
  <si>
    <t>Procesanlæg introduktion, regulator og målekreds</t>
  </si>
  <si>
    <t>Procesanlæg instr./kalibrering af flowmåling</t>
  </si>
  <si>
    <t>PLC sekventiel, SFC programmering, Graph 7 (Siemens)</t>
  </si>
  <si>
    <t>PLC styringer med analoge signaler ( Siemens step 7)</t>
  </si>
  <si>
    <t xml:space="preserve">PLC proces, progr/idrifts PID regulator (Siemens step 7) </t>
  </si>
  <si>
    <t xml:space="preserve">PLC anlæg, progr/idrifts HMI komm.( Siemens step 7) </t>
  </si>
  <si>
    <t>Fejlfinding på PLC styrede anlæg, trin 2(Siemens)</t>
  </si>
  <si>
    <t>Teknologisk opdatering af styresystemer, PLC</t>
  </si>
  <si>
    <t>Fieldbussystemer (ASI, Profibus, Profinet - Ethernet)</t>
  </si>
  <si>
    <t>Højniveau PLC programmering SCL (Siemens )</t>
  </si>
  <si>
    <t>Fejlfinding på automatiske maskiner og anlæg, trin 2</t>
  </si>
  <si>
    <t>Fejlfinding på automatiske maskiner og anlæg, trin 3</t>
  </si>
  <si>
    <t>Fejlfinding på automatiske maskiner og anlæg, trin 4</t>
  </si>
  <si>
    <t>CE-mærkede maskiner og anlæg, idriftsætning</t>
  </si>
  <si>
    <t>Sikkerhed på komplekse automatiske maskiner</t>
  </si>
  <si>
    <t>Sikkerhed på automatiske maskiner og anlæg</t>
  </si>
  <si>
    <t>Sikkerhed ved arbejde nær elektrisk installation</t>
  </si>
  <si>
    <t xml:space="preserve">Tilstandsbaseret vedligehold automatiske maskiner </t>
  </si>
  <si>
    <t>EMC-introduktion på maskinanlæg</t>
  </si>
  <si>
    <t>Servomotorer, montage, idriftsætning og fejlfinding</t>
  </si>
  <si>
    <t>Vandforsyning, betjening, overvågning og styring</t>
  </si>
  <si>
    <t>Operatørstyret vedligehold</t>
  </si>
  <si>
    <t>Positioneringssystemer, idrifts. og fejlfinding</t>
  </si>
  <si>
    <t xml:space="preserve">CNC styringer fejlfinding på værktøjsmaskiner </t>
  </si>
  <si>
    <t>Automatisk anlæg teknologisk opdatering, komponeter</t>
  </si>
  <si>
    <t>Teknnologisk opdatering, maskinsikkerhed</t>
  </si>
  <si>
    <t>Robotprogrammering - Svejsning - Robotvalg</t>
  </si>
  <si>
    <t>Svejsning med industrirobotter for operatører - Motomann</t>
  </si>
  <si>
    <t>Robotprogrammering - Håndtering - Kawasaki</t>
  </si>
  <si>
    <t>Robotprogrammering - Håndtering - KUKA</t>
  </si>
  <si>
    <t>EUD uddannelse</t>
  </si>
  <si>
    <t>Hovedforløb automatik og proces trin 1</t>
  </si>
  <si>
    <t>Hovedforløb automatik og proces trin 2</t>
  </si>
  <si>
    <t>Hovedforløb automatik og proces trin 3</t>
  </si>
  <si>
    <t>Hovedforløb automatik og proces trin 4</t>
  </si>
  <si>
    <t>Brug af PC på arbejdet</t>
  </si>
  <si>
    <t>Mekatronik, dokumentation, opmåling mekaniske komponenter</t>
  </si>
  <si>
    <t>Mekatronik, montage. Lodning elektronik, EMC/ESD</t>
  </si>
  <si>
    <t>Mekatronik, mekanisk demontage/montage-fejlfinding</t>
  </si>
  <si>
    <t>Mekatronik, måle og fejlfinding elektronisk udstyr</t>
  </si>
  <si>
    <t>Robotprogrammering - håndtering - Kuka</t>
  </si>
  <si>
    <t>Medarbejdere 2012</t>
  </si>
  <si>
    <t>Hovedforløb for automatik og proces, trin 1.</t>
  </si>
  <si>
    <t>Hovedforløb for automatik og proces, trin 2.</t>
  </si>
  <si>
    <t>Hovedforløb for automatik og proces, trin 3.</t>
  </si>
  <si>
    <t>Hovedforløb for automatik og proces, trin 4.</t>
  </si>
  <si>
    <t>Automatiske anlæg, visionteknik, konfik og analyse</t>
  </si>
  <si>
    <t>Programmering af robot med vision</t>
  </si>
  <si>
    <t>EUD-HTX</t>
  </si>
  <si>
    <t>XSF12APH2</t>
  </si>
  <si>
    <t>XSF12APH3</t>
  </si>
  <si>
    <t>XSF12APH4</t>
  </si>
  <si>
    <t>XSE12APH2</t>
  </si>
  <si>
    <t>XSE12APH3</t>
  </si>
  <si>
    <t>XSE12APH1</t>
  </si>
  <si>
    <t>XSE12APH4</t>
  </si>
  <si>
    <t>Robotter i industrien for operatører - KUKA</t>
  </si>
  <si>
    <t>Robotter i industrien for operatører - Motomann</t>
  </si>
  <si>
    <t>Robot, fejlfinding på periferiudstyr</t>
  </si>
  <si>
    <t>Håndtering af uheld og ulykker</t>
  </si>
  <si>
    <t>Automatiske  anlæg, energioptimering</t>
  </si>
  <si>
    <t>Nyt Sikkerheds PLC kursus</t>
  </si>
  <si>
    <t>Hydraulik og diagramlæsning, styring af tryk/flow</t>
  </si>
  <si>
    <t>Hydraulik, energioptimering af regulerede anlæg</t>
  </si>
  <si>
    <t>Teknologiske opdatering el-motorer</t>
  </si>
  <si>
    <t>PLC programmering, programerbare sikkerhedssystemer</t>
  </si>
  <si>
    <t>PLC, teknologiske opdatering industrielle netværk</t>
  </si>
  <si>
    <t>Zero energismart-teknologiske opdatering</t>
  </si>
  <si>
    <t>Hydraulik, modulventilstyrede anlæg og vedligehold</t>
  </si>
  <si>
    <t>Mekatronik, dokumentation, opmåling mekanik. Komponenter</t>
  </si>
  <si>
    <t>Robotteknologi, vedligehold</t>
  </si>
  <si>
    <t>Robotteknologi, fejlfinding og reparation</t>
  </si>
  <si>
    <t>Robotteknologi, programmering og indkøring</t>
  </si>
  <si>
    <t>Robotteknologi, vedligehold, fejlfinding og reparation</t>
  </si>
  <si>
    <r>
      <rPr>
        <b/>
        <u/>
        <sz val="16"/>
        <color indexed="8"/>
        <rFont val="Arial"/>
        <family val="2"/>
      </rPr>
      <t>44652</t>
    </r>
    <r>
      <rPr>
        <b/>
        <sz val="16"/>
        <color indexed="8"/>
        <rFont val="Arial"/>
        <family val="2"/>
      </rPr>
      <t>/44653</t>
    </r>
  </si>
  <si>
    <r>
      <rPr>
        <b/>
        <u/>
        <sz val="16"/>
        <color indexed="8"/>
        <rFont val="Arial"/>
        <family val="2"/>
      </rPr>
      <t>47902</t>
    </r>
    <r>
      <rPr>
        <b/>
        <sz val="16"/>
        <color indexed="8"/>
        <rFont val="Arial"/>
        <family val="2"/>
      </rPr>
      <t>/47903</t>
    </r>
  </si>
  <si>
    <t>Motorer og frekvensomformer</t>
  </si>
  <si>
    <t>Automatiske anlæg, basis automation</t>
  </si>
  <si>
    <t>Procesanlæg, instrumentering tryk/temperatur</t>
  </si>
  <si>
    <t>Procesanlæg, instrumentering niveau/flow</t>
  </si>
  <si>
    <t>Regulering, fejlfinding og optimering af proces</t>
  </si>
  <si>
    <t>Robot betjening og basis programmering af svejserobot (ABB)</t>
  </si>
  <si>
    <t>PLC introduktion (Siemens)</t>
  </si>
  <si>
    <t>PLC kombinatorisk (Siemens)</t>
  </si>
  <si>
    <t>PLC sekventiel (Siemens)</t>
  </si>
  <si>
    <t>Automatiske anlæg, basis PLC (Siemens)</t>
  </si>
  <si>
    <t>49399/49415</t>
  </si>
  <si>
    <t>Automatiske anlæg 1-2, pneumatik og fejlfinding</t>
  </si>
  <si>
    <t>Automatiske anlæg 1-3, hydraulik og fejlfinding</t>
  </si>
  <si>
    <t>El-introduktion 1-1</t>
  </si>
  <si>
    <r>
      <rPr>
        <b/>
        <u/>
        <sz val="16"/>
        <color indexed="8"/>
        <rFont val="Arial"/>
        <family val="2"/>
      </rPr>
      <t>49419</t>
    </r>
    <r>
      <rPr>
        <b/>
        <sz val="16"/>
        <color indexed="8"/>
        <rFont val="Arial"/>
        <family val="2"/>
      </rPr>
      <t>/49420</t>
    </r>
  </si>
  <si>
    <t>49421/49422</t>
  </si>
  <si>
    <t>49423/49424</t>
  </si>
  <si>
    <r>
      <rPr>
        <b/>
        <u/>
        <sz val="16"/>
        <color indexed="8"/>
        <rFont val="Arial"/>
        <family val="2"/>
      </rPr>
      <t>49028</t>
    </r>
    <r>
      <rPr>
        <b/>
        <sz val="16"/>
        <color indexed="8"/>
        <rFont val="Arial"/>
        <family val="2"/>
      </rPr>
      <t>/49029</t>
    </r>
  </si>
  <si>
    <t>Motor regulering, frekvensomformere, avanceret motortyper</t>
  </si>
  <si>
    <t>Robotbetjening for operatører  - ABB</t>
  </si>
  <si>
    <t>Robotbetjening for operatører - KUKA</t>
  </si>
  <si>
    <t>Robotbetjening for operatører  - Kawasaki</t>
  </si>
  <si>
    <t>Robotbetjening for operatører  - Denso</t>
  </si>
  <si>
    <t>Robotbetjening for operatører  - Universal</t>
  </si>
  <si>
    <t>47225/48905</t>
  </si>
  <si>
    <t>Håndtering med industrirobotter - Kuka</t>
  </si>
  <si>
    <t>Håndtering med industrirobotter - Kawasaki</t>
  </si>
  <si>
    <t>Robot, periferiudstyr for operatører</t>
  </si>
  <si>
    <t>Håndtering med industrirobotter - ABB</t>
  </si>
  <si>
    <t>Industriel Ethernet på PLC styrede anlæg</t>
  </si>
  <si>
    <t>Plankurser 2021</t>
  </si>
  <si>
    <t>Automatiske maskiner, systematisk vedligehold</t>
  </si>
  <si>
    <t>Robotbetjening for operatører  - Fanuc</t>
  </si>
  <si>
    <t>Brandforantstaltninger ved gnisproducerende værktøj</t>
  </si>
  <si>
    <t>.001</t>
  </si>
  <si>
    <t>.002</t>
  </si>
  <si>
    <t>22./24.-03.</t>
  </si>
  <si>
    <t>.003</t>
  </si>
  <si>
    <t>.004</t>
  </si>
  <si>
    <t>.005</t>
  </si>
  <si>
    <t>.006</t>
  </si>
  <si>
    <t>.007</t>
  </si>
  <si>
    <t>.008</t>
  </si>
  <si>
    <t>.009</t>
  </si>
  <si>
    <t>.010</t>
  </si>
  <si>
    <t>.011</t>
  </si>
  <si>
    <t>.012</t>
  </si>
  <si>
    <t>.013</t>
  </si>
  <si>
    <t>.014</t>
  </si>
  <si>
    <t>.015</t>
  </si>
  <si>
    <t>.016</t>
  </si>
  <si>
    <t>22./25.-11.</t>
  </si>
  <si>
    <t>.051</t>
  </si>
  <si>
    <t>.052</t>
  </si>
  <si>
    <t>.053</t>
  </si>
  <si>
    <t>.055</t>
  </si>
  <si>
    <t>.054</t>
  </si>
  <si>
    <t>.056</t>
  </si>
  <si>
    <t>.057</t>
  </si>
  <si>
    <t>.058</t>
  </si>
  <si>
    <t>.059</t>
  </si>
  <si>
    <t>.060</t>
  </si>
  <si>
    <t>.061</t>
  </si>
  <si>
    <t>.062</t>
  </si>
  <si>
    <t>.063</t>
  </si>
  <si>
    <t>.064</t>
  </si>
  <si>
    <t>.065</t>
  </si>
  <si>
    <t>.066</t>
  </si>
  <si>
    <t>08./10.-11.</t>
  </si>
  <si>
    <t>08./10.-03.</t>
  </si>
  <si>
    <t>21./23.-06.</t>
  </si>
  <si>
    <t>01./02.-02.</t>
  </si>
  <si>
    <t>22. og 23 og 24.-02.</t>
  </si>
  <si>
    <t>25. og 26.-05.</t>
  </si>
  <si>
    <t>.51-52-53</t>
  </si>
  <si>
    <t>.1-2-3</t>
  </si>
  <si>
    <t>4. og 5. og 6.-10.</t>
  </si>
  <si>
    <t>28.-10.</t>
  </si>
  <si>
    <t>06.-12.</t>
  </si>
  <si>
    <t>Arbejde på eller nær spænding - ajourf. &amp; praksis</t>
  </si>
  <si>
    <t>Arbejde på eller nær spænding - introduktion</t>
  </si>
  <si>
    <t xml:space="preserve">Automatik- &amp; proceskurser  2021             Ver. 10-09-2020  A          </t>
  </si>
  <si>
    <t>28.-01.</t>
  </si>
  <si>
    <t>22.-02.</t>
  </si>
  <si>
    <t>27.-04.</t>
  </si>
  <si>
    <t>26.-08.</t>
  </si>
  <si>
    <t>16.-11.</t>
  </si>
  <si>
    <t>27.-09.</t>
  </si>
  <si>
    <t>21./23.-06</t>
  </si>
  <si>
    <t>25.-03.</t>
  </si>
  <si>
    <t>.5-6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</si>
</sst>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0.0"/>
  </numFmts>
  <fonts count="34" x14ac:knownFonts="1"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1"/>
      <name val="Arial"/>
      <family val="2"/>
    </font>
    <font>
      <b/>
      <sz val="16"/>
      <color rgb="FF00B050"/>
      <name val="Arial"/>
      <family val="2"/>
    </font>
    <font>
      <b/>
      <sz val="18"/>
      <color rgb="FF00B050"/>
      <name val="Arial"/>
      <family val="2"/>
    </font>
    <font>
      <b/>
      <sz val="11"/>
      <color rgb="FF00B050"/>
      <name val="Arial"/>
      <family val="2"/>
    </font>
    <font>
      <b/>
      <sz val="14"/>
      <color rgb="FF00B050"/>
      <name val="Arial"/>
      <family val="2"/>
    </font>
    <font>
      <b/>
      <sz val="18"/>
      <color theme="0"/>
      <name val="Arial"/>
      <family val="2"/>
    </font>
    <font>
      <b/>
      <sz val="16"/>
      <color indexed="9"/>
      <name val="Arabic Typesetting"/>
      <family val="4"/>
    </font>
    <font>
      <b/>
      <u/>
      <sz val="16"/>
      <color indexed="8"/>
      <name val="Arial"/>
      <family val="2"/>
    </font>
    <font>
      <sz val="16"/>
      <color theme="0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2" borderId="1" applyFill="0">
      <alignment horizontal="center" vertical="center"/>
    </xf>
  </cellStyleXfs>
  <cellXfs count="732">
    <xf numFmtId="0" fontId="0" fillId="2" borderId="1" xfId="0">
      <alignment horizontal="center" vertical="center"/>
    </xf>
    <xf numFmtId="0" fontId="0" fillId="2" borderId="0" xfId="0" applyBorder="1">
      <alignment horizontal="center" vertical="center"/>
    </xf>
    <xf numFmtId="0" fontId="3" fillId="2" borderId="0" xfId="0" applyFont="1" applyBorder="1">
      <alignment horizontal="center" vertical="center"/>
    </xf>
    <xf numFmtId="0" fontId="3" fillId="2" borderId="1" xfId="0" applyFont="1">
      <alignment horizontal="center" vertical="center"/>
    </xf>
    <xf numFmtId="0" fontId="0" fillId="2" borderId="0" xfId="0" applyFill="1" applyBorder="1">
      <alignment horizontal="center" vertical="center"/>
    </xf>
    <xf numFmtId="0" fontId="0" fillId="2" borderId="1" xfId="0" applyFill="1">
      <alignment horizontal="center" vertical="center"/>
    </xf>
    <xf numFmtId="0" fontId="1" fillId="2" borderId="2" xfId="0" applyFont="1" applyBorder="1">
      <alignment horizontal="center" vertical="center"/>
    </xf>
    <xf numFmtId="0" fontId="2" fillId="2" borderId="3" xfId="0" applyFont="1" applyBorder="1">
      <alignment horizontal="center" vertical="center"/>
    </xf>
    <xf numFmtId="0" fontId="0" fillId="2" borderId="4" xfId="0" applyBorder="1">
      <alignment horizontal="center" vertical="center"/>
    </xf>
    <xf numFmtId="0" fontId="0" fillId="2" borderId="5" xfId="0" applyBorder="1">
      <alignment horizontal="center" vertical="center"/>
    </xf>
    <xf numFmtId="0" fontId="3" fillId="2" borderId="5" xfId="0" applyFont="1" applyBorder="1">
      <alignment horizontal="center" vertical="center"/>
    </xf>
    <xf numFmtId="0" fontId="0" fillId="2" borderId="6" xfId="0" applyBorder="1">
      <alignment horizontal="center" vertical="center"/>
    </xf>
    <xf numFmtId="0" fontId="1" fillId="2" borderId="0" xfId="0" applyFont="1" applyFill="1" applyBorder="1">
      <alignment horizontal="center" vertical="center"/>
    </xf>
    <xf numFmtId="0" fontId="2" fillId="2" borderId="0" xfId="0" applyFont="1" applyFill="1" applyBorder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2" borderId="8" xfId="0" applyFont="1" applyFill="1" applyBorder="1">
      <alignment horizontal="center" vertical="center"/>
    </xf>
    <xf numFmtId="0" fontId="5" fillId="2" borderId="9" xfId="0" applyFont="1" applyFill="1" applyBorder="1">
      <alignment horizontal="center" vertical="center"/>
    </xf>
    <xf numFmtId="0" fontId="5" fillId="2" borderId="10" xfId="0" applyFont="1" applyFill="1" applyBorder="1">
      <alignment horizontal="center" vertical="center"/>
    </xf>
    <xf numFmtId="0" fontId="5" fillId="2" borderId="11" xfId="0" applyFont="1" applyFill="1" applyBorder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0" fillId="3" borderId="1" xfId="0" applyFill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0" fontId="1" fillId="4" borderId="1" xfId="0" applyFont="1" applyFill="1">
      <alignment horizontal="center" vertical="center"/>
    </xf>
    <xf numFmtId="0" fontId="2" fillId="2" borderId="8" xfId="0" applyFont="1" applyFill="1" applyBorder="1" applyAlignment="1">
      <alignment vertical="center"/>
    </xf>
    <xf numFmtId="0" fontId="0" fillId="4" borderId="13" xfId="0" applyFill="1" applyBorder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4" xfId="0" applyFont="1" applyFill="1" applyBorder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8" fillId="4" borderId="18" xfId="0" applyFont="1" applyFill="1" applyBorder="1">
      <alignment horizontal="center"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center"/>
    </xf>
    <xf numFmtId="0" fontId="0" fillId="4" borderId="25" xfId="0" applyFill="1" applyBorder="1">
      <alignment horizontal="center"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8" fillId="4" borderId="28" xfId="0" applyFont="1" applyFill="1" applyBorder="1">
      <alignment horizontal="center" vertical="center"/>
    </xf>
    <xf numFmtId="0" fontId="8" fillId="4" borderId="13" xfId="0" applyFont="1" applyFill="1" applyBorder="1">
      <alignment horizontal="center" vertical="center"/>
    </xf>
    <xf numFmtId="0" fontId="0" fillId="2" borderId="34" xfId="0" applyBorder="1">
      <alignment horizontal="center" vertical="center"/>
    </xf>
    <xf numFmtId="0" fontId="0" fillId="2" borderId="32" xfId="0" applyBorder="1">
      <alignment horizontal="center" vertical="center"/>
    </xf>
    <xf numFmtId="0" fontId="0" fillId="2" borderId="35" xfId="0" applyBorder="1">
      <alignment horizontal="center" vertical="center"/>
    </xf>
    <xf numFmtId="0" fontId="0" fillId="2" borderId="23" xfId="0" applyBorder="1">
      <alignment horizontal="center" vertical="center"/>
    </xf>
    <xf numFmtId="0" fontId="8" fillId="2" borderId="36" xfId="0" applyFont="1" applyBorder="1">
      <alignment horizontal="center" vertical="center"/>
    </xf>
    <xf numFmtId="0" fontId="5" fillId="2" borderId="37" xfId="0" applyFont="1" applyFill="1" applyBorder="1">
      <alignment horizontal="center" vertical="center"/>
    </xf>
    <xf numFmtId="0" fontId="8" fillId="2" borderId="37" xfId="0" applyFont="1" applyBorder="1">
      <alignment horizontal="center" vertical="center"/>
    </xf>
    <xf numFmtId="0" fontId="5" fillId="2" borderId="29" xfId="0" applyFont="1" applyFill="1" applyBorder="1">
      <alignment horizontal="center" vertical="center"/>
    </xf>
    <xf numFmtId="0" fontId="2" fillId="2" borderId="38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>
      <alignment horizontal="center"/>
    </xf>
    <xf numFmtId="0" fontId="5" fillId="2" borderId="7" xfId="0" applyFont="1" applyFill="1" applyBorder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164" fontId="4" fillId="2" borderId="40" xfId="0" applyNumberFormat="1" applyFont="1" applyFill="1" applyBorder="1" applyAlignment="1">
      <alignment horizontal="center" vertical="center"/>
    </xf>
    <xf numFmtId="0" fontId="9" fillId="2" borderId="41" xfId="0" applyFont="1" applyFill="1" applyBorder="1">
      <alignment horizontal="center" vertical="center"/>
    </xf>
    <xf numFmtId="0" fontId="9" fillId="2" borderId="36" xfId="0" applyFont="1" applyFill="1" applyBorder="1">
      <alignment horizontal="center" vertical="center"/>
    </xf>
    <xf numFmtId="0" fontId="5" fillId="2" borderId="30" xfId="0" applyFont="1" applyFill="1" applyBorder="1">
      <alignment horizontal="center" vertical="center"/>
    </xf>
    <xf numFmtId="0" fontId="5" fillId="2" borderId="38" xfId="0" applyFont="1" applyFill="1" applyBorder="1" applyAlignment="1">
      <alignment horizontal="left" vertical="center"/>
    </xf>
    <xf numFmtId="0" fontId="5" fillId="2" borderId="3" xfId="0" applyFont="1" applyFill="1" applyBorder="1">
      <alignment horizontal="center" vertical="center"/>
    </xf>
    <xf numFmtId="0" fontId="5" fillId="2" borderId="38" xfId="0" applyFont="1" applyFill="1" applyBorder="1">
      <alignment horizontal="center" vertical="center"/>
    </xf>
    <xf numFmtId="0" fontId="0" fillId="2" borderId="7" xfId="0" applyBorder="1">
      <alignment horizontal="center" vertical="center"/>
    </xf>
    <xf numFmtId="0" fontId="5" fillId="2" borderId="2" xfId="0" applyFont="1" applyFill="1" applyBorder="1">
      <alignment horizontal="center" vertical="center"/>
    </xf>
    <xf numFmtId="0" fontId="0" fillId="2" borderId="36" xfId="0" applyBorder="1">
      <alignment horizontal="center" vertical="center"/>
    </xf>
    <xf numFmtId="0" fontId="0" fillId="5" borderId="36" xfId="0" applyFill="1" applyBorder="1">
      <alignment horizontal="center" vertical="center"/>
    </xf>
    <xf numFmtId="0" fontId="0" fillId="2" borderId="43" xfId="0" applyBorder="1">
      <alignment horizontal="center" vertical="center"/>
    </xf>
    <xf numFmtId="0" fontId="0" fillId="5" borderId="41" xfId="0" applyFill="1" applyBorder="1">
      <alignment horizontal="center" vertical="center"/>
    </xf>
    <xf numFmtId="0" fontId="0" fillId="5" borderId="43" xfId="0" applyFill="1" applyBorder="1">
      <alignment horizontal="center" vertical="center"/>
    </xf>
    <xf numFmtId="0" fontId="0" fillId="2" borderId="44" xfId="0" applyBorder="1">
      <alignment horizontal="center" vertical="center"/>
    </xf>
    <xf numFmtId="0" fontId="0" fillId="2" borderId="45" xfId="0" applyBorder="1">
      <alignment horizontal="center" vertical="center"/>
    </xf>
    <xf numFmtId="0" fontId="1" fillId="2" borderId="46" xfId="0" applyFont="1" applyBorder="1">
      <alignment horizontal="center" vertical="center"/>
    </xf>
    <xf numFmtId="0" fontId="1" fillId="2" borderId="47" xfId="0" applyFont="1" applyBorder="1">
      <alignment horizontal="center" vertical="center"/>
    </xf>
    <xf numFmtId="0" fontId="1" fillId="2" borderId="48" xfId="0" applyFont="1" applyBorder="1">
      <alignment horizontal="center" vertical="center"/>
    </xf>
    <xf numFmtId="0" fontId="1" fillId="2" borderId="11" xfId="0" applyFont="1" applyBorder="1">
      <alignment horizontal="center" vertical="center"/>
    </xf>
    <xf numFmtId="0" fontId="5" fillId="2" borderId="36" xfId="0" applyFont="1" applyBorder="1">
      <alignment horizontal="center" vertical="center"/>
    </xf>
    <xf numFmtId="0" fontId="5" fillId="2" borderId="37" xfId="0" applyFont="1" applyBorder="1">
      <alignment horizontal="center" vertical="center"/>
    </xf>
    <xf numFmtId="0" fontId="1" fillId="2" borderId="36" xfId="0" applyFont="1" applyBorder="1">
      <alignment horizontal="center" vertical="center"/>
    </xf>
    <xf numFmtId="0" fontId="1" fillId="2" borderId="49" xfId="0" applyFont="1" applyBorder="1">
      <alignment horizontal="center" vertical="center"/>
    </xf>
    <xf numFmtId="0" fontId="1" fillId="2" borderId="37" xfId="0" applyFont="1" applyBorder="1">
      <alignment horizontal="center" vertical="center"/>
    </xf>
    <xf numFmtId="0" fontId="1" fillId="2" borderId="50" xfId="0" applyFont="1" applyBorder="1">
      <alignment horizontal="center" vertical="center"/>
    </xf>
    <xf numFmtId="0" fontId="8" fillId="4" borderId="10" xfId="0" applyFont="1" applyFill="1" applyBorder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vertical="center"/>
    </xf>
    <xf numFmtId="0" fontId="0" fillId="4" borderId="28" xfId="0" applyFill="1" applyBorder="1">
      <alignment horizontal="center" vertical="center"/>
    </xf>
    <xf numFmtId="0" fontId="11" fillId="2" borderId="7" xfId="0" applyFont="1" applyBorder="1">
      <alignment horizontal="center" vertical="center"/>
    </xf>
    <xf numFmtId="0" fontId="1" fillId="2" borderId="39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5" fillId="2" borderId="51" xfId="0" applyFont="1" applyFill="1" applyBorder="1">
      <alignment horizontal="center" vertical="center"/>
    </xf>
    <xf numFmtId="0" fontId="5" fillId="0" borderId="7" xfId="0" applyFont="1" applyFill="1" applyBorder="1">
      <alignment horizontal="center" vertical="center"/>
    </xf>
    <xf numFmtId="0" fontId="11" fillId="0" borderId="1" xfId="0" applyFont="1" applyFill="1" applyBorder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/>
    </xf>
    <xf numFmtId="0" fontId="9" fillId="3" borderId="43" xfId="0" applyFont="1" applyFill="1" applyBorder="1">
      <alignment horizontal="center" vertical="center"/>
    </xf>
    <xf numFmtId="0" fontId="9" fillId="3" borderId="52" xfId="0" applyFont="1" applyFill="1" applyBorder="1">
      <alignment horizontal="center" vertical="center"/>
    </xf>
    <xf numFmtId="0" fontId="1" fillId="3" borderId="43" xfId="0" applyFont="1" applyFill="1" applyBorder="1" applyAlignment="1">
      <alignment horizontal="left" vertical="center"/>
    </xf>
    <xf numFmtId="0" fontId="9" fillId="3" borderId="44" xfId="0" applyFont="1" applyFill="1" applyBorder="1">
      <alignment horizontal="center" vertical="center"/>
    </xf>
    <xf numFmtId="0" fontId="13" fillId="3" borderId="44" xfId="0" applyFont="1" applyFill="1" applyBorder="1" applyAlignment="1">
      <alignment horizontal="left" vertical="center"/>
    </xf>
    <xf numFmtId="0" fontId="9" fillId="3" borderId="19" xfId="0" applyFont="1" applyFill="1" applyBorder="1">
      <alignment horizontal="center" vertical="center"/>
    </xf>
    <xf numFmtId="0" fontId="1" fillId="3" borderId="45" xfId="0" applyFont="1" applyFill="1" applyBorder="1" applyAlignment="1">
      <alignment horizontal="left" vertical="center"/>
    </xf>
    <xf numFmtId="0" fontId="8" fillId="3" borderId="13" xfId="0" applyFont="1" applyFill="1" applyBorder="1">
      <alignment horizontal="center" vertical="center"/>
    </xf>
    <xf numFmtId="0" fontId="5" fillId="0" borderId="37" xfId="0" applyFont="1" applyFill="1" applyBorder="1">
      <alignment horizontal="center" vertical="center"/>
    </xf>
    <xf numFmtId="0" fontId="0" fillId="0" borderId="1" xfId="0" applyFill="1">
      <alignment horizontal="center" vertical="center"/>
    </xf>
    <xf numFmtId="0" fontId="0" fillId="2" borderId="55" xfId="0" applyBorder="1">
      <alignment horizontal="center" vertical="center"/>
    </xf>
    <xf numFmtId="0" fontId="1" fillId="0" borderId="1" xfId="0" applyFont="1" applyFill="1">
      <alignment horizontal="center" vertical="center"/>
    </xf>
    <xf numFmtId="0" fontId="5" fillId="0" borderId="0" xfId="0" applyFont="1" applyFill="1" applyBorder="1">
      <alignment horizontal="center" vertical="center"/>
    </xf>
    <xf numFmtId="0" fontId="11" fillId="2" borderId="36" xfId="0" applyFont="1" applyBorder="1">
      <alignment horizontal="center" vertical="center"/>
    </xf>
    <xf numFmtId="0" fontId="11" fillId="2" borderId="54" xfId="0" applyFont="1" applyBorder="1">
      <alignment horizontal="center" vertical="center"/>
    </xf>
    <xf numFmtId="0" fontId="14" fillId="2" borderId="1" xfId="0" applyFont="1" applyBorder="1">
      <alignment horizontal="center" vertical="center"/>
    </xf>
    <xf numFmtId="0" fontId="5" fillId="2" borderId="48" xfId="0" applyFont="1" applyFill="1" applyBorder="1">
      <alignment horizontal="center" vertical="center"/>
    </xf>
    <xf numFmtId="0" fontId="15" fillId="2" borderId="7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 vertical="center"/>
    </xf>
    <xf numFmtId="0" fontId="15" fillId="2" borderId="3" xfId="0" applyFont="1" applyFill="1" applyBorder="1">
      <alignment horizontal="center" vertical="center"/>
    </xf>
    <xf numFmtId="0" fontId="15" fillId="2" borderId="58" xfId="0" applyFont="1" applyFill="1" applyBorder="1">
      <alignment horizontal="center" vertical="center"/>
    </xf>
    <xf numFmtId="0" fontId="16" fillId="4" borderId="35" xfId="0" applyFont="1" applyFill="1" applyBorder="1" applyAlignment="1">
      <alignment horizontal="center"/>
    </xf>
    <xf numFmtId="0" fontId="18" fillId="2" borderId="31" xfId="0" applyFont="1" applyFill="1" applyBorder="1" applyAlignment="1">
      <alignment vertical="center"/>
    </xf>
    <xf numFmtId="0" fontId="17" fillId="2" borderId="39" xfId="0" applyFont="1" applyFill="1" applyBorder="1" applyProtection="1">
      <alignment horizontal="center" vertical="center"/>
      <protection locked="0"/>
    </xf>
    <xf numFmtId="164" fontId="19" fillId="4" borderId="5" xfId="0" applyNumberFormat="1" applyFont="1" applyFill="1" applyBorder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5" borderId="43" xfId="0" applyFont="1" applyFill="1" applyBorder="1">
      <alignment horizontal="center" vertical="center"/>
    </xf>
    <xf numFmtId="0" fontId="11" fillId="0" borderId="43" xfId="0" applyFont="1" applyFill="1" applyBorder="1">
      <alignment horizontal="center" vertical="center"/>
    </xf>
    <xf numFmtId="164" fontId="11" fillId="0" borderId="0" xfId="0" applyNumberFormat="1" applyFont="1" applyFill="1" applyBorder="1">
      <alignment horizontal="center" vertical="center"/>
    </xf>
    <xf numFmtId="0" fontId="11" fillId="0" borderId="16" xfId="0" applyFont="1" applyFill="1" applyBorder="1">
      <alignment horizontal="center" vertical="center"/>
    </xf>
    <xf numFmtId="0" fontId="11" fillId="2" borderId="57" xfId="0" applyFont="1" applyFill="1" applyBorder="1" applyAlignment="1">
      <alignment horizontal="left" vertical="center"/>
    </xf>
    <xf numFmtId="0" fontId="11" fillId="2" borderId="57" xfId="0" applyFont="1" applyFill="1" applyBorder="1" applyAlignment="1">
      <alignment vertical="center"/>
    </xf>
    <xf numFmtId="0" fontId="11" fillId="2" borderId="59" xfId="0" applyFont="1" applyFill="1" applyBorder="1" applyAlignment="1">
      <alignment vertical="center"/>
    </xf>
    <xf numFmtId="0" fontId="11" fillId="4" borderId="52" xfId="0" applyFont="1" applyFill="1" applyBorder="1">
      <alignment horizontal="center" vertical="center"/>
    </xf>
    <xf numFmtId="0" fontId="11" fillId="6" borderId="52" xfId="0" applyFont="1" applyFill="1" applyBorder="1">
      <alignment horizontal="center" vertical="center"/>
    </xf>
    <xf numFmtId="0" fontId="11" fillId="6" borderId="60" xfId="0" applyFont="1" applyFill="1" applyBorder="1">
      <alignment horizontal="center" vertical="center"/>
    </xf>
    <xf numFmtId="164" fontId="11" fillId="0" borderId="49" xfId="0" applyNumberFormat="1" applyFont="1" applyFill="1" applyBorder="1">
      <alignment horizontal="center" vertical="center"/>
    </xf>
    <xf numFmtId="0" fontId="11" fillId="6" borderId="59" xfId="0" applyFont="1" applyFill="1" applyBorder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6" borderId="57" xfId="0" applyFont="1" applyFill="1" applyBorder="1">
      <alignment horizontal="center" vertical="center"/>
    </xf>
    <xf numFmtId="0" fontId="11" fillId="6" borderId="61" xfId="0" applyFont="1" applyFill="1" applyBorder="1">
      <alignment horizontal="center" vertical="center"/>
    </xf>
    <xf numFmtId="0" fontId="11" fillId="6" borderId="62" xfId="0" applyFont="1" applyFill="1" applyBorder="1">
      <alignment horizontal="center" vertical="center"/>
    </xf>
    <xf numFmtId="0" fontId="11" fillId="6" borderId="0" xfId="0" applyFont="1" applyFill="1" applyBorder="1">
      <alignment horizontal="center" vertical="center"/>
    </xf>
    <xf numFmtId="0" fontId="11" fillId="6" borderId="43" xfId="0" applyFont="1" applyFill="1" applyBorder="1">
      <alignment horizontal="center" vertical="center"/>
    </xf>
    <xf numFmtId="14" fontId="11" fillId="6" borderId="43" xfId="0" applyNumberFormat="1" applyFont="1" applyFill="1" applyBorder="1" applyAlignment="1">
      <alignment horizontal="left" vertical="center"/>
    </xf>
    <xf numFmtId="0" fontId="11" fillId="6" borderId="15" xfId="0" applyFont="1" applyFill="1" applyBorder="1">
      <alignment horizontal="center" vertical="center"/>
    </xf>
    <xf numFmtId="0" fontId="11" fillId="6" borderId="54" xfId="0" applyFont="1" applyFill="1" applyBorder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63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0" fillId="7" borderId="0" xfId="0" applyFill="1" applyBorder="1">
      <alignment horizontal="center" vertical="center"/>
    </xf>
    <xf numFmtId="0" fontId="0" fillId="7" borderId="1" xfId="0" applyFill="1">
      <alignment horizontal="center" vertical="center"/>
    </xf>
    <xf numFmtId="0" fontId="5" fillId="2" borderId="43" xfId="0" applyFont="1" applyFill="1" applyBorder="1" applyAlignment="1">
      <alignment vertical="center"/>
    </xf>
    <xf numFmtId="0" fontId="8" fillId="0" borderId="45" xfId="0" applyFont="1" applyFill="1" applyBorder="1" applyAlignment="1">
      <alignment horizontal="center" vertical="center"/>
    </xf>
    <xf numFmtId="0" fontId="11" fillId="2" borderId="45" xfId="0" applyFont="1" applyBorder="1">
      <alignment horizontal="center" vertical="center"/>
    </xf>
    <xf numFmtId="0" fontId="1" fillId="3" borderId="1" xfId="0" applyFont="1" applyFill="1">
      <alignment horizontal="center" vertical="center"/>
    </xf>
    <xf numFmtId="0" fontId="5" fillId="2" borderId="0" xfId="0" applyFont="1" applyFill="1" applyBorder="1" applyAlignment="1">
      <alignment vertical="center"/>
    </xf>
    <xf numFmtId="0" fontId="8" fillId="3" borderId="62" xfId="0" applyFont="1" applyFill="1" applyBorder="1">
      <alignment horizontal="center" vertical="center"/>
    </xf>
    <xf numFmtId="0" fontId="5" fillId="7" borderId="48" xfId="0" applyFont="1" applyFill="1" applyBorder="1">
      <alignment horizontal="center" vertical="center"/>
    </xf>
    <xf numFmtId="0" fontId="5" fillId="7" borderId="0" xfId="0" applyFont="1" applyFill="1" applyBorder="1" applyAlignment="1">
      <alignment vertical="center"/>
    </xf>
    <xf numFmtId="0" fontId="8" fillId="7" borderId="62" xfId="0" applyFont="1" applyFill="1" applyBorder="1">
      <alignment horizontal="center" vertical="center"/>
    </xf>
    <xf numFmtId="0" fontId="11" fillId="7" borderId="45" xfId="0" applyFont="1" applyFill="1" applyBorder="1">
      <alignment horizontal="center" vertical="center"/>
    </xf>
    <xf numFmtId="0" fontId="0" fillId="7" borderId="5" xfId="0" applyFill="1" applyBorder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62" xfId="0" applyFill="1" applyBorder="1">
      <alignment horizontal="center" vertical="center"/>
    </xf>
    <xf numFmtId="0" fontId="0" fillId="2" borderId="31" xfId="0" applyBorder="1">
      <alignment horizontal="center" vertical="center"/>
    </xf>
    <xf numFmtId="0" fontId="0" fillId="3" borderId="43" xfId="0" applyFill="1" applyBorder="1">
      <alignment horizontal="center" vertical="center"/>
    </xf>
    <xf numFmtId="0" fontId="0" fillId="3" borderId="56" xfId="0" applyFill="1" applyBorder="1">
      <alignment horizontal="center" vertical="center"/>
    </xf>
    <xf numFmtId="0" fontId="10" fillId="0" borderId="40" xfId="0" applyFont="1" applyFill="1" applyBorder="1" applyAlignment="1">
      <alignment horizontal="center"/>
    </xf>
    <xf numFmtId="0" fontId="8" fillId="4" borderId="19" xfId="0" applyFont="1" applyFill="1" applyBorder="1">
      <alignment horizontal="center" vertical="center"/>
    </xf>
    <xf numFmtId="0" fontId="1" fillId="3" borderId="44" xfId="0" applyFont="1" applyFill="1" applyBorder="1" applyAlignment="1">
      <alignment horizontal="left" vertical="center"/>
    </xf>
    <xf numFmtId="0" fontId="10" fillId="8" borderId="24" xfId="0" applyFont="1" applyFill="1" applyBorder="1" applyAlignment="1">
      <alignment horizontal="center"/>
    </xf>
    <xf numFmtId="164" fontId="4" fillId="8" borderId="1" xfId="0" applyNumberFormat="1" applyFont="1" applyFill="1" applyBorder="1" applyAlignment="1">
      <alignment horizontal="center" vertical="center"/>
    </xf>
    <xf numFmtId="0" fontId="0" fillId="8" borderId="0" xfId="0" applyFill="1" applyBorder="1">
      <alignment horizontal="center" vertical="center"/>
    </xf>
    <xf numFmtId="0" fontId="5" fillId="8" borderId="37" xfId="0" applyFont="1" applyFill="1" applyBorder="1">
      <alignment horizontal="center" vertical="center"/>
    </xf>
    <xf numFmtId="0" fontId="11" fillId="8" borderId="54" xfId="0" applyFont="1" applyFill="1" applyBorder="1">
      <alignment horizontal="center" vertical="center"/>
    </xf>
    <xf numFmtId="164" fontId="11" fillId="8" borderId="31" xfId="0" applyNumberFormat="1" applyFont="1" applyFill="1" applyBorder="1">
      <alignment horizontal="center" vertical="center"/>
    </xf>
    <xf numFmtId="0" fontId="0" fillId="8" borderId="1" xfId="0" applyFill="1">
      <alignment horizontal="center" vertical="center"/>
    </xf>
    <xf numFmtId="0" fontId="20" fillId="2" borderId="39" xfId="0" applyFont="1" applyFill="1" applyBorder="1">
      <alignment horizontal="center" vertical="center"/>
    </xf>
    <xf numFmtId="0" fontId="1" fillId="2" borderId="45" xfId="0" applyFont="1" applyBorder="1">
      <alignment horizontal="center" vertical="center"/>
    </xf>
    <xf numFmtId="0" fontId="1" fillId="2" borderId="65" xfId="0" applyFont="1" applyBorder="1">
      <alignment horizontal="center" vertical="center"/>
    </xf>
    <xf numFmtId="0" fontId="1" fillId="2" borderId="8" xfId="0" applyFont="1" applyBorder="1">
      <alignment horizontal="center" vertical="center"/>
    </xf>
    <xf numFmtId="0" fontId="0" fillId="3" borderId="44" xfId="0" applyFill="1" applyBorder="1">
      <alignment horizontal="center" vertical="center"/>
    </xf>
    <xf numFmtId="0" fontId="5" fillId="0" borderId="45" xfId="0" applyFont="1" applyFill="1" applyBorder="1">
      <alignment horizontal="center" vertical="center"/>
    </xf>
    <xf numFmtId="0" fontId="5" fillId="8" borderId="45" xfId="0" applyFont="1" applyFill="1" applyBorder="1">
      <alignment horizontal="center" vertical="center"/>
    </xf>
    <xf numFmtId="0" fontId="5" fillId="2" borderId="45" xfId="0" applyFont="1" applyBorder="1">
      <alignment horizontal="center" vertical="center"/>
    </xf>
    <xf numFmtId="0" fontId="1" fillId="2" borderId="14" xfId="0" applyFont="1" applyBorder="1">
      <alignment horizontal="center" vertical="center"/>
    </xf>
    <xf numFmtId="0" fontId="1" fillId="2" borderId="53" xfId="0" applyFont="1" applyBorder="1">
      <alignment horizontal="center" vertical="center"/>
    </xf>
    <xf numFmtId="0" fontId="1" fillId="2" borderId="51" xfId="0" applyFont="1" applyBorder="1">
      <alignment horizontal="center" vertical="center"/>
    </xf>
    <xf numFmtId="0" fontId="0" fillId="3" borderId="62" xfId="0" applyFill="1" applyBorder="1">
      <alignment horizontal="center" vertical="center"/>
    </xf>
    <xf numFmtId="0" fontId="5" fillId="0" borderId="14" xfId="0" applyFont="1" applyFill="1" applyBorder="1">
      <alignment horizontal="center" vertical="center"/>
    </xf>
    <xf numFmtId="0" fontId="5" fillId="8" borderId="14" xfId="0" applyFont="1" applyFill="1" applyBorder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" fillId="2" borderId="14" xfId="0" applyFont="1" applyBorder="1">
      <alignment horizontal="center" vertical="center"/>
    </xf>
    <xf numFmtId="0" fontId="5" fillId="9" borderId="35" xfId="0" applyFont="1" applyFill="1" applyBorder="1" applyAlignment="1">
      <alignment horizontal="center"/>
    </xf>
    <xf numFmtId="164" fontId="4" fillId="9" borderId="1" xfId="0" applyNumberFormat="1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left" vertical="center"/>
    </xf>
    <xf numFmtId="0" fontId="9" fillId="9" borderId="19" xfId="0" applyFont="1" applyFill="1" applyBorder="1">
      <alignment horizontal="center" vertical="center"/>
    </xf>
    <xf numFmtId="0" fontId="1" fillId="9" borderId="1" xfId="0" applyFont="1" applyFill="1">
      <alignment horizontal="center" vertical="center"/>
    </xf>
    <xf numFmtId="0" fontId="8" fillId="9" borderId="31" xfId="0" applyFont="1" applyFill="1" applyBorder="1">
      <alignment horizontal="center" vertical="center"/>
    </xf>
    <xf numFmtId="0" fontId="0" fillId="9" borderId="62" xfId="0" applyFill="1" applyBorder="1">
      <alignment horizontal="center" vertical="center"/>
    </xf>
    <xf numFmtId="0" fontId="0" fillId="9" borderId="44" xfId="0" applyFill="1" applyBorder="1">
      <alignment horizontal="center" vertical="center"/>
    </xf>
    <xf numFmtId="0" fontId="0" fillId="9" borderId="56" xfId="0" applyFill="1" applyBorder="1">
      <alignment horizontal="center" vertical="center"/>
    </xf>
    <xf numFmtId="0" fontId="1" fillId="9" borderId="0" xfId="0" applyFont="1" applyFill="1" applyBorder="1">
      <alignment horizontal="center" vertical="center"/>
    </xf>
    <xf numFmtId="0" fontId="0" fillId="9" borderId="0" xfId="0" applyFill="1" applyBorder="1">
      <alignment horizontal="center" vertical="center"/>
    </xf>
    <xf numFmtId="0" fontId="16" fillId="9" borderId="35" xfId="0" applyFont="1" applyFill="1" applyBorder="1" applyAlignment="1">
      <alignment horizontal="center"/>
    </xf>
    <xf numFmtId="164" fontId="19" fillId="9" borderId="5" xfId="0" applyNumberFormat="1" applyFont="1" applyFill="1" applyBorder="1">
      <alignment horizontal="center" vertical="center"/>
    </xf>
    <xf numFmtId="0" fontId="11" fillId="9" borderId="43" xfId="0" applyFont="1" applyFill="1" applyBorder="1">
      <alignment horizontal="center" vertical="center"/>
    </xf>
    <xf numFmtId="0" fontId="11" fillId="9" borderId="52" xfId="0" applyFont="1" applyFill="1" applyBorder="1">
      <alignment horizontal="center" vertical="center"/>
    </xf>
    <xf numFmtId="0" fontId="11" fillId="9" borderId="62" xfId="0" applyFont="1" applyFill="1" applyBorder="1">
      <alignment horizontal="center" vertical="center"/>
    </xf>
    <xf numFmtId="0" fontId="0" fillId="9" borderId="36" xfId="0" applyFill="1" applyBorder="1" applyAlignment="1">
      <alignment horizontal="center" vertical="center"/>
    </xf>
    <xf numFmtId="164" fontId="5" fillId="9" borderId="36" xfId="0" applyNumberFormat="1" applyFont="1" applyFill="1" applyBorder="1" applyAlignment="1">
      <alignment horizontal="center" vertical="center"/>
    </xf>
    <xf numFmtId="0" fontId="11" fillId="9" borderId="36" xfId="0" applyFont="1" applyFill="1" applyBorder="1" applyAlignment="1">
      <alignment horizontal="left" vertical="center"/>
    </xf>
    <xf numFmtId="0" fontId="8" fillId="9" borderId="36" xfId="0" applyFont="1" applyFill="1" applyBorder="1" applyAlignment="1">
      <alignment horizontal="left" vertical="center"/>
    </xf>
    <xf numFmtId="0" fontId="5" fillId="9" borderId="36" xfId="0" applyFont="1" applyFill="1" applyBorder="1" applyAlignment="1">
      <alignment horizontal="left" vertical="center"/>
    </xf>
    <xf numFmtId="0" fontId="8" fillId="9" borderId="36" xfId="0" applyFont="1" applyFill="1" applyBorder="1">
      <alignment horizontal="center" vertical="center"/>
    </xf>
    <xf numFmtId="0" fontId="8" fillId="9" borderId="37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/>
    </xf>
    <xf numFmtId="0" fontId="10" fillId="9" borderId="24" xfId="0" applyFont="1" applyFill="1" applyBorder="1" applyAlignment="1">
      <alignment horizontal="center"/>
    </xf>
    <xf numFmtId="0" fontId="5" fillId="9" borderId="36" xfId="0" applyFont="1" applyFill="1" applyBorder="1">
      <alignment horizontal="center" vertical="center"/>
    </xf>
    <xf numFmtId="0" fontId="5" fillId="9" borderId="37" xfId="0" applyFont="1" applyFill="1" applyBorder="1">
      <alignment horizontal="center" vertical="center"/>
    </xf>
    <xf numFmtId="0" fontId="9" fillId="9" borderId="57" xfId="0" applyFont="1" applyFill="1" applyBorder="1">
      <alignment horizontal="center" vertical="center"/>
    </xf>
    <xf numFmtId="0" fontId="9" fillId="9" borderId="15" xfId="0" applyFont="1" applyFill="1" applyBorder="1">
      <alignment horizontal="center" vertical="center"/>
    </xf>
    <xf numFmtId="0" fontId="8" fillId="9" borderId="19" xfId="0" applyFont="1" applyFill="1" applyBorder="1">
      <alignment horizontal="center" vertical="center"/>
    </xf>
    <xf numFmtId="0" fontId="1" fillId="9" borderId="15" xfId="0" applyFont="1" applyFill="1" applyBorder="1" applyAlignment="1">
      <alignment horizontal="left" vertical="center"/>
    </xf>
    <xf numFmtId="0" fontId="13" fillId="9" borderId="19" xfId="0" applyFont="1" applyFill="1" applyBorder="1" applyAlignment="1">
      <alignment horizontal="left" vertical="center"/>
    </xf>
    <xf numFmtId="0" fontId="1" fillId="9" borderId="65" xfId="0" applyFont="1" applyFill="1" applyBorder="1" applyAlignment="1">
      <alignment horizontal="left" vertical="center"/>
    </xf>
    <xf numFmtId="0" fontId="1" fillId="9" borderId="67" xfId="0" applyFont="1" applyFill="1" applyBorder="1">
      <alignment horizontal="center" vertical="center"/>
    </xf>
    <xf numFmtId="0" fontId="8" fillId="9" borderId="0" xfId="0" applyFont="1" applyFill="1" applyBorder="1">
      <alignment horizontal="center" vertical="center"/>
    </xf>
    <xf numFmtId="0" fontId="5" fillId="9" borderId="55" xfId="0" applyFont="1" applyFill="1" applyBorder="1" applyAlignment="1">
      <alignment horizontal="center"/>
    </xf>
    <xf numFmtId="0" fontId="0" fillId="9" borderId="19" xfId="0" applyFill="1" applyBorder="1">
      <alignment horizontal="center" vertical="center"/>
    </xf>
    <xf numFmtId="0" fontId="0" fillId="9" borderId="26" xfId="0" applyFill="1" applyBorder="1">
      <alignment horizontal="center" vertical="center"/>
    </xf>
    <xf numFmtId="0" fontId="0" fillId="9" borderId="24" xfId="0" applyFill="1" applyBorder="1">
      <alignment horizontal="center" vertical="center"/>
    </xf>
    <xf numFmtId="0" fontId="0" fillId="9" borderId="53" xfId="0" applyFill="1" applyBorder="1">
      <alignment horizontal="center" vertical="center"/>
    </xf>
    <xf numFmtId="0" fontId="0" fillId="9" borderId="15" xfId="0" applyFill="1" applyBorder="1">
      <alignment horizontal="center" vertical="center"/>
    </xf>
    <xf numFmtId="0" fontId="8" fillId="0" borderId="43" xfId="0" applyFont="1" applyFill="1" applyBorder="1">
      <alignment horizontal="center" vertical="center"/>
    </xf>
    <xf numFmtId="0" fontId="8" fillId="0" borderId="62" xfId="0" applyFont="1" applyFill="1" applyBorder="1">
      <alignment horizontal="center" vertical="center"/>
    </xf>
    <xf numFmtId="164" fontId="5" fillId="0" borderId="44" xfId="0" applyNumberFormat="1" applyFont="1" applyFill="1" applyBorder="1" applyAlignment="1">
      <alignment horizontal="center" vertical="center"/>
    </xf>
    <xf numFmtId="0" fontId="5" fillId="0" borderId="43" xfId="0" applyFont="1" applyFill="1" applyBorder="1">
      <alignment horizontal="center" vertical="center"/>
    </xf>
    <xf numFmtId="0" fontId="5" fillId="0" borderId="56" xfId="0" applyFont="1" applyFill="1" applyBorder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0" fontId="5" fillId="9" borderId="45" xfId="0" applyFont="1" applyFill="1" applyBorder="1">
      <alignment horizontal="center" vertical="center"/>
    </xf>
    <xf numFmtId="0" fontId="5" fillId="2" borderId="36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/>
    </xf>
    <xf numFmtId="0" fontId="5" fillId="10" borderId="10" xfId="0" applyFont="1" applyFill="1" applyBorder="1">
      <alignment horizontal="center" vertical="center"/>
    </xf>
    <xf numFmtId="0" fontId="5" fillId="10" borderId="19" xfId="0" applyFont="1" applyFill="1" applyBorder="1" applyAlignment="1">
      <alignment vertical="center"/>
    </xf>
    <xf numFmtId="0" fontId="8" fillId="10" borderId="19" xfId="0" applyFont="1" applyFill="1" applyBorder="1">
      <alignment horizontal="center" vertical="center"/>
    </xf>
    <xf numFmtId="0" fontId="1" fillId="10" borderId="44" xfId="0" applyFont="1" applyFill="1" applyBorder="1" applyAlignment="1">
      <alignment horizontal="left" vertical="center"/>
    </xf>
    <xf numFmtId="0" fontId="1" fillId="10" borderId="19" xfId="0" applyFont="1" applyFill="1" applyBorder="1" applyAlignment="1">
      <alignment horizontal="left" vertical="center"/>
    </xf>
    <xf numFmtId="0" fontId="11" fillId="10" borderId="14" xfId="0" applyFont="1" applyFill="1" applyBorder="1">
      <alignment horizontal="center" vertical="center"/>
    </xf>
    <xf numFmtId="0" fontId="0" fillId="10" borderId="0" xfId="0" applyFill="1" applyBorder="1">
      <alignment horizontal="center" vertical="center"/>
    </xf>
    <xf numFmtId="0" fontId="0" fillId="10" borderId="1" xfId="0" applyFill="1">
      <alignment horizontal="center" vertical="center"/>
    </xf>
    <xf numFmtId="0" fontId="7" fillId="0" borderId="43" xfId="0" applyFont="1" applyFill="1" applyBorder="1">
      <alignment horizontal="center" vertical="center"/>
    </xf>
    <xf numFmtId="0" fontId="7" fillId="0" borderId="52" xfId="0" applyFont="1" applyFill="1" applyBorder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0" fontId="7" fillId="0" borderId="44" xfId="0" applyFont="1" applyFill="1" applyBorder="1">
      <alignment horizontal="center" vertical="center"/>
    </xf>
    <xf numFmtId="0" fontId="23" fillId="9" borderId="36" xfId="0" applyFont="1" applyFill="1" applyBorder="1" applyAlignment="1">
      <alignment horizontal="left" vertical="center"/>
    </xf>
    <xf numFmtId="0" fontId="23" fillId="9" borderId="36" xfId="0" applyFont="1" applyFill="1" applyBorder="1" applyAlignment="1">
      <alignment horizontal="center" vertical="center"/>
    </xf>
    <xf numFmtId="0" fontId="5" fillId="9" borderId="14" xfId="0" applyFont="1" applyFill="1" applyBorder="1">
      <alignment horizontal="center" vertical="center"/>
    </xf>
    <xf numFmtId="0" fontId="11" fillId="9" borderId="60" xfId="0" applyFont="1" applyFill="1" applyBorder="1">
      <alignment horizontal="center" vertical="center"/>
    </xf>
    <xf numFmtId="0" fontId="11" fillId="9" borderId="52" xfId="0" applyFont="1" applyFill="1" applyBorder="1" applyAlignment="1">
      <alignment horizontal="left" vertical="center"/>
    </xf>
    <xf numFmtId="0" fontId="10" fillId="10" borderId="24" xfId="0" applyFont="1" applyFill="1" applyBorder="1" applyAlignment="1">
      <alignment horizontal="center"/>
    </xf>
    <xf numFmtId="0" fontId="5" fillId="10" borderId="14" xfId="0" applyFont="1" applyFill="1" applyBorder="1">
      <alignment horizontal="center" vertical="center"/>
    </xf>
    <xf numFmtId="0" fontId="5" fillId="10" borderId="45" xfId="0" applyFont="1" applyFill="1" applyBorder="1">
      <alignment horizontal="center" vertical="center"/>
    </xf>
    <xf numFmtId="0" fontId="5" fillId="10" borderId="37" xfId="0" applyFont="1" applyFill="1" applyBorder="1">
      <alignment horizontal="center" vertical="center"/>
    </xf>
    <xf numFmtId="164" fontId="4" fillId="10" borderId="1" xfId="0" applyNumberFormat="1" applyFont="1" applyFill="1" applyBorder="1" applyAlignment="1">
      <alignment horizontal="center" vertical="center"/>
    </xf>
    <xf numFmtId="0" fontId="11" fillId="10" borderId="43" xfId="0" applyFont="1" applyFill="1" applyBorder="1">
      <alignment horizontal="center" vertical="center"/>
    </xf>
    <xf numFmtId="0" fontId="11" fillId="10" borderId="52" xfId="0" applyFont="1" applyFill="1" applyBorder="1">
      <alignment horizontal="center" vertical="center"/>
    </xf>
    <xf numFmtId="0" fontId="11" fillId="10" borderId="62" xfId="0" applyFont="1" applyFill="1" applyBorder="1">
      <alignment horizontal="center" vertical="center"/>
    </xf>
    <xf numFmtId="0" fontId="8" fillId="10" borderId="37" xfId="0" applyFont="1" applyFill="1" applyBorder="1" applyAlignment="1">
      <alignment horizontal="left" vertical="center"/>
    </xf>
    <xf numFmtId="0" fontId="6" fillId="10" borderId="24" xfId="0" applyFont="1" applyFill="1" applyBorder="1" applyAlignment="1">
      <alignment horizontal="center"/>
    </xf>
    <xf numFmtId="0" fontId="11" fillId="9" borderId="36" xfId="0" applyFont="1" applyFill="1" applyBorder="1" applyAlignment="1">
      <alignment horizontal="center" vertical="center"/>
    </xf>
    <xf numFmtId="164" fontId="5" fillId="9" borderId="36" xfId="0" applyNumberFormat="1" applyFont="1" applyFill="1" applyBorder="1" applyAlignment="1">
      <alignment horizontal="left" vertical="center"/>
    </xf>
    <xf numFmtId="0" fontId="21" fillId="9" borderId="36" xfId="0" applyFont="1" applyFill="1" applyBorder="1" applyAlignment="1">
      <alignment horizontal="left" vertical="center"/>
    </xf>
    <xf numFmtId="14" fontId="5" fillId="9" borderId="36" xfId="0" applyNumberFormat="1" applyFont="1" applyFill="1" applyBorder="1" applyAlignment="1">
      <alignment horizontal="left" vertical="center"/>
    </xf>
    <xf numFmtId="0" fontId="5" fillId="9" borderId="36" xfId="0" applyFont="1" applyFill="1" applyBorder="1" applyAlignment="1">
      <alignment horizontal="center"/>
    </xf>
    <xf numFmtId="0" fontId="11" fillId="9" borderId="36" xfId="0" applyFont="1" applyFill="1" applyBorder="1" applyAlignment="1">
      <alignment horizontal="center"/>
    </xf>
    <xf numFmtId="0" fontId="21" fillId="9" borderId="36" xfId="0" applyFont="1" applyFill="1" applyBorder="1">
      <alignment horizontal="center" vertical="center"/>
    </xf>
    <xf numFmtId="0" fontId="24" fillId="2" borderId="19" xfId="0" applyFont="1" applyFill="1" applyBorder="1" applyAlignment="1">
      <alignment vertical="center"/>
    </xf>
    <xf numFmtId="0" fontId="24" fillId="9" borderId="36" xfId="0" applyFont="1" applyFill="1" applyBorder="1" applyAlignment="1">
      <alignment horizontal="center" vertical="center"/>
    </xf>
    <xf numFmtId="0" fontId="26" fillId="2" borderId="0" xfId="0" applyFont="1" applyBorder="1">
      <alignment horizontal="center" vertical="center"/>
    </xf>
    <xf numFmtId="0" fontId="24" fillId="2" borderId="20" xfId="0" applyFont="1" applyFill="1" applyBorder="1" applyAlignment="1">
      <alignment vertical="center"/>
    </xf>
    <xf numFmtId="0" fontId="24" fillId="4" borderId="10" xfId="0" applyFont="1" applyFill="1" applyBorder="1">
      <alignment horizontal="center" vertical="center"/>
    </xf>
    <xf numFmtId="0" fontId="25" fillId="3" borderId="45" xfId="0" applyFont="1" applyFill="1" applyBorder="1" applyAlignment="1">
      <alignment horizontal="left" vertical="center"/>
    </xf>
    <xf numFmtId="0" fontId="25" fillId="9" borderId="65" xfId="0" applyFont="1" applyFill="1" applyBorder="1" applyAlignment="1">
      <alignment horizontal="left" vertical="center"/>
    </xf>
    <xf numFmtId="0" fontId="26" fillId="2" borderId="5" xfId="0" applyFont="1" applyBorder="1">
      <alignment horizontal="center" vertical="center"/>
    </xf>
    <xf numFmtId="0" fontId="26" fillId="2" borderId="1" xfId="0" applyFont="1">
      <alignment horizontal="center" vertical="center"/>
    </xf>
    <xf numFmtId="0" fontId="24" fillId="4" borderId="18" xfId="0" applyFont="1" applyFill="1" applyBorder="1">
      <alignment horizontal="center" vertical="center"/>
    </xf>
    <xf numFmtId="0" fontId="25" fillId="3" borderId="43" xfId="0" applyFont="1" applyFill="1" applyBorder="1">
      <alignment horizontal="center" vertical="center"/>
    </xf>
    <xf numFmtId="0" fontId="24" fillId="2" borderId="15" xfId="0" applyFont="1" applyFill="1" applyBorder="1" applyAlignment="1">
      <alignment vertical="center"/>
    </xf>
    <xf numFmtId="0" fontId="24" fillId="2" borderId="16" xfId="0" applyFont="1" applyFill="1" applyBorder="1" applyAlignment="1">
      <alignment vertical="center"/>
    </xf>
    <xf numFmtId="0" fontId="25" fillId="9" borderId="15" xfId="0" applyFont="1" applyFill="1" applyBorder="1">
      <alignment horizontal="center" vertical="center"/>
    </xf>
    <xf numFmtId="0" fontId="28" fillId="3" borderId="43" xfId="0" applyFont="1" applyFill="1" applyBorder="1">
      <alignment horizontal="center" vertical="center"/>
    </xf>
    <xf numFmtId="164" fontId="21" fillId="9" borderId="36" xfId="0" applyNumberFormat="1" applyFont="1" applyFill="1" applyBorder="1" applyAlignment="1">
      <alignment horizontal="center" vertical="center"/>
    </xf>
    <xf numFmtId="0" fontId="28" fillId="9" borderId="57" xfId="0" applyFont="1" applyFill="1" applyBorder="1">
      <alignment horizontal="center" vertical="center"/>
    </xf>
    <xf numFmtId="0" fontId="11" fillId="9" borderId="36" xfId="0" applyFont="1" applyFill="1" applyBorder="1">
      <alignment horizontal="center" vertical="center"/>
    </xf>
    <xf numFmtId="1" fontId="11" fillId="9" borderId="36" xfId="0" applyNumberFormat="1" applyFont="1" applyFill="1" applyBorder="1" applyAlignment="1">
      <alignment horizontal="center" vertical="center"/>
    </xf>
    <xf numFmtId="0" fontId="11" fillId="2" borderId="9" xfId="0" applyFont="1" applyFill="1" applyBorder="1">
      <alignment horizontal="center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10" xfId="0" applyFont="1" applyFill="1" applyBorder="1">
      <alignment horizontal="center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vertical="center"/>
    </xf>
    <xf numFmtId="0" fontId="11" fillId="2" borderId="66" xfId="0" applyFont="1" applyFill="1" applyBorder="1">
      <alignment horizontal="center" vertical="center"/>
    </xf>
    <xf numFmtId="0" fontId="11" fillId="2" borderId="66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vertical="center"/>
    </xf>
    <xf numFmtId="0" fontId="0" fillId="9" borderId="1" xfId="0" applyFill="1">
      <alignment horizontal="center" vertical="center"/>
    </xf>
    <xf numFmtId="0" fontId="5" fillId="11" borderId="9" xfId="0" applyFont="1" applyFill="1" applyBorder="1">
      <alignment horizontal="center" vertical="center"/>
    </xf>
    <xf numFmtId="0" fontId="5" fillId="11" borderId="9" xfId="0" applyFont="1" applyFill="1" applyBorder="1" applyAlignment="1">
      <alignment horizontal="left" vertical="center"/>
    </xf>
    <xf numFmtId="0" fontId="5" fillId="11" borderId="15" xfId="0" applyFont="1" applyFill="1" applyBorder="1" applyAlignment="1">
      <alignment vertical="center"/>
    </xf>
    <xf numFmtId="0" fontId="5" fillId="11" borderId="16" xfId="0" applyFont="1" applyFill="1" applyBorder="1" applyAlignment="1">
      <alignment vertical="center"/>
    </xf>
    <xf numFmtId="0" fontId="8" fillId="11" borderId="18" xfId="0" applyFont="1" applyFill="1" applyBorder="1">
      <alignment horizontal="center" vertical="center"/>
    </xf>
    <xf numFmtId="0" fontId="9" fillId="11" borderId="43" xfId="0" applyFont="1" applyFill="1" applyBorder="1">
      <alignment horizontal="center" vertical="center"/>
    </xf>
    <xf numFmtId="0" fontId="9" fillId="11" borderId="15" xfId="0" applyFont="1" applyFill="1" applyBorder="1">
      <alignment horizontal="center" vertical="center"/>
    </xf>
    <xf numFmtId="0" fontId="0" fillId="11" borderId="0" xfId="0" applyFill="1" applyBorder="1">
      <alignment horizontal="center" vertical="center"/>
    </xf>
    <xf numFmtId="0" fontId="0" fillId="11" borderId="1" xfId="0" applyFill="1">
      <alignment horizontal="center" vertical="center"/>
    </xf>
    <xf numFmtId="0" fontId="11" fillId="11" borderId="48" xfId="0" applyFont="1" applyFill="1" applyBorder="1">
      <alignment horizontal="center" vertical="center"/>
    </xf>
    <xf numFmtId="0" fontId="11" fillId="11" borderId="15" xfId="0" applyFont="1" applyFill="1" applyBorder="1" applyAlignment="1">
      <alignment horizontal="left" vertical="center"/>
    </xf>
    <xf numFmtId="0" fontId="11" fillId="11" borderId="43" xfId="0" applyFont="1" applyFill="1" applyBorder="1" applyAlignment="1">
      <alignment vertical="center"/>
    </xf>
    <xf numFmtId="0" fontId="24" fillId="11" borderId="19" xfId="0" applyFont="1" applyFill="1" applyBorder="1" applyAlignment="1">
      <alignment vertical="center"/>
    </xf>
    <xf numFmtId="0" fontId="24" fillId="11" borderId="44" xfId="0" applyFont="1" applyFill="1" applyBorder="1">
      <alignment horizontal="center" vertical="center"/>
    </xf>
    <xf numFmtId="0" fontId="24" fillId="11" borderId="19" xfId="0" applyFont="1" applyFill="1" applyBorder="1">
      <alignment horizontal="center" vertical="center"/>
    </xf>
    <xf numFmtId="0" fontId="26" fillId="11" borderId="1" xfId="0" applyFont="1" applyFill="1">
      <alignment horizontal="center" vertical="center"/>
    </xf>
    <xf numFmtId="0" fontId="5" fillId="11" borderId="42" xfId="0" applyFont="1" applyFill="1" applyBorder="1">
      <alignment horizontal="center" vertical="center"/>
    </xf>
    <xf numFmtId="0" fontId="5" fillId="11" borderId="48" xfId="0" applyFont="1" applyFill="1" applyBorder="1">
      <alignment horizontal="center" vertical="center"/>
    </xf>
    <xf numFmtId="0" fontId="5" fillId="11" borderId="10" xfId="0" applyFont="1" applyFill="1" applyBorder="1">
      <alignment horizontal="center" vertical="center"/>
    </xf>
    <xf numFmtId="0" fontId="5" fillId="11" borderId="10" xfId="0" applyFont="1" applyFill="1" applyBorder="1" applyAlignment="1">
      <alignment horizontal="left" vertical="center"/>
    </xf>
    <xf numFmtId="0" fontId="5" fillId="11" borderId="19" xfId="0" applyFont="1" applyFill="1" applyBorder="1" applyAlignment="1">
      <alignment vertical="center"/>
    </xf>
    <xf numFmtId="0" fontId="5" fillId="11" borderId="20" xfId="0" applyFont="1" applyFill="1" applyBorder="1" applyAlignment="1">
      <alignment vertical="center"/>
    </xf>
    <xf numFmtId="0" fontId="8" fillId="11" borderId="13" xfId="0" applyFont="1" applyFill="1" applyBorder="1">
      <alignment horizontal="center" vertical="center"/>
    </xf>
    <xf numFmtId="0" fontId="1" fillId="11" borderId="19" xfId="0" applyFont="1" applyFill="1" applyBorder="1" applyAlignment="1">
      <alignment horizontal="left" vertical="center"/>
    </xf>
    <xf numFmtId="0" fontId="5" fillId="11" borderId="8" xfId="0" applyFont="1" applyFill="1" applyBorder="1">
      <alignment horizontal="center" vertical="center"/>
    </xf>
    <xf numFmtId="0" fontId="9" fillId="11" borderId="19" xfId="0" applyFont="1" applyFill="1" applyBorder="1">
      <alignment horizontal="center" vertical="center"/>
    </xf>
    <xf numFmtId="0" fontId="1" fillId="11" borderId="45" xfId="0" applyFont="1" applyFill="1" applyBorder="1" applyAlignment="1">
      <alignment horizontal="left" vertical="center"/>
    </xf>
    <xf numFmtId="0" fontId="1" fillId="11" borderId="65" xfId="0" applyFont="1" applyFill="1" applyBorder="1" applyAlignment="1">
      <alignment horizontal="left" vertical="center"/>
    </xf>
    <xf numFmtId="0" fontId="1" fillId="11" borderId="36" xfId="0" applyFont="1" applyFill="1" applyBorder="1">
      <alignment horizontal="center" vertical="center"/>
    </xf>
    <xf numFmtId="0" fontId="1" fillId="11" borderId="49" xfId="0" applyFont="1" applyFill="1" applyBorder="1">
      <alignment horizontal="center" vertical="center"/>
    </xf>
    <xf numFmtId="0" fontId="1" fillId="11" borderId="48" xfId="0" applyFont="1" applyFill="1" applyBorder="1">
      <alignment horizontal="center" vertical="center"/>
    </xf>
    <xf numFmtId="0" fontId="0" fillId="11" borderId="43" xfId="0" applyFill="1" applyBorder="1">
      <alignment horizontal="center" vertical="center"/>
    </xf>
    <xf numFmtId="0" fontId="0" fillId="11" borderId="15" xfId="0" applyFill="1" applyBorder="1">
      <alignment horizontal="center" vertical="center"/>
    </xf>
    <xf numFmtId="0" fontId="5" fillId="11" borderId="15" xfId="0" applyFont="1" applyFill="1" applyBorder="1" applyAlignment="1">
      <alignment horizontal="left" vertical="center"/>
    </xf>
    <xf numFmtId="0" fontId="5" fillId="11" borderId="36" xfId="0" applyFont="1" applyFill="1" applyBorder="1" applyAlignment="1">
      <alignment vertical="center"/>
    </xf>
    <xf numFmtId="0" fontId="8" fillId="11" borderId="44" xfId="0" applyFont="1" applyFill="1" applyBorder="1">
      <alignment horizontal="center" vertical="center"/>
    </xf>
    <xf numFmtId="0" fontId="8" fillId="11" borderId="19" xfId="0" applyFont="1" applyFill="1" applyBorder="1">
      <alignment horizontal="center" vertical="center"/>
    </xf>
    <xf numFmtId="0" fontId="5" fillId="12" borderId="15" xfId="0" applyFont="1" applyFill="1" applyBorder="1" applyAlignment="1">
      <alignment vertical="center"/>
    </xf>
    <xf numFmtId="0" fontId="5" fillId="12" borderId="16" xfId="0" applyFont="1" applyFill="1" applyBorder="1" applyAlignment="1">
      <alignment vertical="center"/>
    </xf>
    <xf numFmtId="0" fontId="8" fillId="12" borderId="18" xfId="0" applyFont="1" applyFill="1" applyBorder="1">
      <alignment horizontal="center" vertical="center"/>
    </xf>
    <xf numFmtId="0" fontId="9" fillId="12" borderId="15" xfId="0" applyFont="1" applyFill="1" applyBorder="1">
      <alignment horizontal="center" vertical="center"/>
    </xf>
    <xf numFmtId="0" fontId="0" fillId="12" borderId="0" xfId="0" applyFill="1" applyBorder="1">
      <alignment horizontal="center" vertical="center"/>
    </xf>
    <xf numFmtId="0" fontId="0" fillId="12" borderId="1" xfId="0" applyFill="1">
      <alignment horizontal="center" vertical="center"/>
    </xf>
    <xf numFmtId="0" fontId="0" fillId="9" borderId="5" xfId="0" applyFill="1" applyBorder="1">
      <alignment horizontal="center" vertical="center"/>
    </xf>
    <xf numFmtId="164" fontId="2" fillId="9" borderId="62" xfId="0" applyNumberFormat="1" applyFont="1" applyFill="1" applyBorder="1" applyAlignment="1">
      <alignment horizontal="center" vertical="center"/>
    </xf>
    <xf numFmtId="164" fontId="27" fillId="9" borderId="62" xfId="0" applyNumberFormat="1" applyFont="1" applyFill="1" applyBorder="1" applyAlignment="1">
      <alignment horizontal="center" vertical="center"/>
    </xf>
    <xf numFmtId="0" fontId="26" fillId="9" borderId="0" xfId="0" applyFont="1" applyFill="1" applyBorder="1">
      <alignment horizontal="center" vertical="center"/>
    </xf>
    <xf numFmtId="0" fontId="26" fillId="9" borderId="5" xfId="0" applyFont="1" applyFill="1" applyBorder="1">
      <alignment horizontal="center" vertical="center"/>
    </xf>
    <xf numFmtId="0" fontId="26" fillId="9" borderId="1" xfId="0" applyFont="1" applyFill="1">
      <alignment horizontal="center" vertical="center"/>
    </xf>
    <xf numFmtId="0" fontId="8" fillId="9" borderId="62" xfId="0" applyFont="1" applyFill="1" applyBorder="1">
      <alignment horizontal="center" vertical="center"/>
    </xf>
    <xf numFmtId="0" fontId="8" fillId="9" borderId="43" xfId="0" applyFont="1" applyFill="1" applyBorder="1">
      <alignment horizontal="center" vertical="center"/>
    </xf>
    <xf numFmtId="0" fontId="11" fillId="9" borderId="54" xfId="0" applyFont="1" applyFill="1" applyBorder="1">
      <alignment horizontal="center" vertical="center"/>
    </xf>
    <xf numFmtId="0" fontId="5" fillId="9" borderId="43" xfId="0" applyFont="1" applyFill="1" applyBorder="1">
      <alignment horizontal="center" vertical="center"/>
    </xf>
    <xf numFmtId="0" fontId="5" fillId="9" borderId="9" xfId="0" applyFont="1" applyFill="1" applyBorder="1">
      <alignment horizontal="center" vertical="center"/>
    </xf>
    <xf numFmtId="0" fontId="5" fillId="9" borderId="9" xfId="0" applyFont="1" applyFill="1" applyBorder="1" applyAlignment="1">
      <alignment horizontal="left" vertical="center"/>
    </xf>
    <xf numFmtId="0" fontId="5" fillId="9" borderId="15" xfId="0" applyFont="1" applyFill="1" applyBorder="1" applyAlignment="1">
      <alignment vertical="center"/>
    </xf>
    <xf numFmtId="0" fontId="9" fillId="8" borderId="43" xfId="0" applyFont="1" applyFill="1" applyBorder="1">
      <alignment horizontal="center" vertical="center"/>
    </xf>
    <xf numFmtId="0" fontId="11" fillId="9" borderId="10" xfId="0" applyFont="1" applyFill="1" applyBorder="1">
      <alignment horizontal="center" vertical="center"/>
    </xf>
    <xf numFmtId="164" fontId="11" fillId="9" borderId="36" xfId="0" applyNumberFormat="1" applyFont="1" applyFill="1" applyBorder="1" applyAlignment="1">
      <alignment horizontal="center" vertical="center"/>
    </xf>
    <xf numFmtId="0" fontId="29" fillId="9" borderId="36" xfId="0" applyFont="1" applyFill="1" applyBorder="1" applyAlignment="1">
      <alignment horizontal="center" vertical="center"/>
    </xf>
    <xf numFmtId="0" fontId="5" fillId="9" borderId="10" xfId="0" applyFont="1" applyFill="1" applyBorder="1">
      <alignment horizontal="center" vertical="center"/>
    </xf>
    <xf numFmtId="0" fontId="5" fillId="9" borderId="10" xfId="0" applyFont="1" applyFill="1" applyBorder="1" applyAlignment="1">
      <alignment horizontal="left" vertical="center"/>
    </xf>
    <xf numFmtId="0" fontId="5" fillId="9" borderId="19" xfId="0" applyFont="1" applyFill="1" applyBorder="1" applyAlignment="1">
      <alignment vertical="center"/>
    </xf>
    <xf numFmtId="0" fontId="1" fillId="9" borderId="53" xfId="0" applyFont="1" applyFill="1" applyBorder="1">
      <alignment horizontal="center" vertical="center"/>
    </xf>
    <xf numFmtId="0" fontId="5" fillId="9" borderId="0" xfId="0" applyFont="1" applyFill="1" applyBorder="1" applyAlignment="1">
      <alignment horizontal="center"/>
    </xf>
    <xf numFmtId="0" fontId="6" fillId="9" borderId="35" xfId="0" applyFont="1" applyFill="1" applyBorder="1" applyAlignment="1">
      <alignment horizontal="center"/>
    </xf>
    <xf numFmtId="0" fontId="5" fillId="13" borderId="9" xfId="0" applyFont="1" applyFill="1" applyBorder="1">
      <alignment horizontal="center" vertical="center"/>
    </xf>
    <xf numFmtId="0" fontId="5" fillId="13" borderId="9" xfId="0" applyFont="1" applyFill="1" applyBorder="1" applyAlignment="1">
      <alignment horizontal="left" vertical="center"/>
    </xf>
    <xf numFmtId="0" fontId="5" fillId="13" borderId="15" xfId="0" applyFont="1" applyFill="1" applyBorder="1" applyAlignment="1">
      <alignment vertical="center"/>
    </xf>
    <xf numFmtId="0" fontId="5" fillId="13" borderId="16" xfId="0" applyFont="1" applyFill="1" applyBorder="1" applyAlignment="1">
      <alignment vertical="center"/>
    </xf>
    <xf numFmtId="0" fontId="8" fillId="13" borderId="18" xfId="0" applyFont="1" applyFill="1" applyBorder="1">
      <alignment horizontal="center" vertical="center"/>
    </xf>
    <xf numFmtId="0" fontId="9" fillId="13" borderId="57" xfId="0" applyFont="1" applyFill="1" applyBorder="1">
      <alignment horizontal="center" vertical="center"/>
    </xf>
    <xf numFmtId="0" fontId="7" fillId="13" borderId="43" xfId="0" applyFont="1" applyFill="1" applyBorder="1">
      <alignment horizontal="center" vertical="center"/>
    </xf>
    <xf numFmtId="0" fontId="11" fillId="13" borderId="36" xfId="0" applyFont="1" applyFill="1" applyBorder="1">
      <alignment horizontal="center" vertical="center"/>
    </xf>
    <xf numFmtId="0" fontId="0" fillId="13" borderId="0" xfId="0" applyFill="1" applyBorder="1">
      <alignment horizontal="center" vertical="center"/>
    </xf>
    <xf numFmtId="0" fontId="0" fillId="13" borderId="5" xfId="0" applyFill="1" applyBorder="1">
      <alignment horizontal="center" vertical="center"/>
    </xf>
    <xf numFmtId="0" fontId="0" fillId="13" borderId="1" xfId="0" applyFill="1">
      <alignment horizontal="center" vertical="center"/>
    </xf>
    <xf numFmtId="0" fontId="9" fillId="13" borderId="15" xfId="0" applyFont="1" applyFill="1" applyBorder="1">
      <alignment horizontal="center" vertical="center"/>
    </xf>
    <xf numFmtId="0" fontId="7" fillId="13" borderId="52" xfId="0" applyFont="1" applyFill="1" applyBorder="1">
      <alignment horizontal="center" vertical="center"/>
    </xf>
    <xf numFmtId="0" fontId="8" fillId="13" borderId="49" xfId="0" applyFont="1" applyFill="1" applyBorder="1" applyAlignment="1">
      <alignment horizontal="center" vertical="center"/>
    </xf>
    <xf numFmtId="0" fontId="9" fillId="13" borderId="49" xfId="0" applyFont="1" applyFill="1" applyBorder="1">
      <alignment horizontal="center" vertical="center"/>
    </xf>
    <xf numFmtId="0" fontId="11" fillId="13" borderId="54" xfId="0" applyFont="1" applyFill="1" applyBorder="1">
      <alignment horizontal="center" vertical="center"/>
    </xf>
    <xf numFmtId="0" fontId="9" fillId="13" borderId="19" xfId="0" applyFont="1" applyFill="1" applyBorder="1">
      <alignment horizontal="center" vertical="center"/>
    </xf>
    <xf numFmtId="0" fontId="24" fillId="13" borderId="15" xfId="0" applyFont="1" applyFill="1" applyBorder="1" applyAlignment="1">
      <alignment vertical="center"/>
    </xf>
    <xf numFmtId="0" fontId="24" fillId="13" borderId="16" xfId="0" applyFont="1" applyFill="1" applyBorder="1" applyAlignment="1">
      <alignment vertical="center"/>
    </xf>
    <xf numFmtId="0" fontId="24" fillId="13" borderId="18" xfId="0" applyFont="1" applyFill="1" applyBorder="1">
      <alignment horizontal="center" vertical="center"/>
    </xf>
    <xf numFmtId="0" fontId="25" fillId="13" borderId="15" xfId="0" applyFont="1" applyFill="1" applyBorder="1">
      <alignment horizontal="center" vertical="center"/>
    </xf>
    <xf numFmtId="0" fontId="26" fillId="13" borderId="0" xfId="0" applyFont="1" applyFill="1" applyBorder="1">
      <alignment horizontal="center" vertical="center"/>
    </xf>
    <xf numFmtId="0" fontId="26" fillId="13" borderId="5" xfId="0" applyFont="1" applyFill="1" applyBorder="1">
      <alignment horizontal="center" vertical="center"/>
    </xf>
    <xf numFmtId="0" fontId="26" fillId="13" borderId="1" xfId="0" applyFont="1" applyFill="1">
      <alignment horizontal="center" vertical="center"/>
    </xf>
    <xf numFmtId="0" fontId="8" fillId="13" borderId="43" xfId="0" applyFont="1" applyFill="1" applyBorder="1">
      <alignment horizontal="center" vertical="center"/>
    </xf>
    <xf numFmtId="0" fontId="11" fillId="13" borderId="9" xfId="0" applyFont="1" applyFill="1" applyBorder="1">
      <alignment horizontal="center" vertical="center"/>
    </xf>
    <xf numFmtId="0" fontId="11" fillId="13" borderId="9" xfId="0" applyFont="1" applyFill="1" applyBorder="1" applyAlignment="1">
      <alignment horizontal="left" vertical="center"/>
    </xf>
    <xf numFmtId="0" fontId="11" fillId="13" borderId="15" xfId="0" applyFont="1" applyFill="1" applyBorder="1" applyAlignment="1">
      <alignment vertical="center"/>
    </xf>
    <xf numFmtId="0" fontId="28" fillId="13" borderId="15" xfId="0" applyFont="1" applyFill="1" applyBorder="1">
      <alignment horizontal="center" vertical="center"/>
    </xf>
    <xf numFmtId="0" fontId="11" fillId="13" borderId="10" xfId="0" applyFont="1" applyFill="1" applyBorder="1">
      <alignment horizontal="center" vertical="center"/>
    </xf>
    <xf numFmtId="0" fontId="11" fillId="13" borderId="10" xfId="0" applyFont="1" applyFill="1" applyBorder="1" applyAlignment="1">
      <alignment horizontal="left" vertical="center"/>
    </xf>
    <xf numFmtId="0" fontId="11" fillId="13" borderId="19" xfId="0" applyFont="1" applyFill="1" applyBorder="1" applyAlignment="1">
      <alignment vertical="center"/>
    </xf>
    <xf numFmtId="0" fontId="24" fillId="13" borderId="19" xfId="0" applyFont="1" applyFill="1" applyBorder="1" applyAlignment="1">
      <alignment vertical="center"/>
    </xf>
    <xf numFmtId="0" fontId="24" fillId="13" borderId="20" xfId="0" applyFont="1" applyFill="1" applyBorder="1" applyAlignment="1">
      <alignment vertical="center"/>
    </xf>
    <xf numFmtId="0" fontId="28" fillId="13" borderId="57" xfId="0" applyFont="1" applyFill="1" applyBorder="1">
      <alignment horizontal="center" vertical="center"/>
    </xf>
    <xf numFmtId="0" fontId="9" fillId="8" borderId="52" xfId="0" applyFont="1" applyFill="1" applyBorder="1">
      <alignment horizontal="center" vertical="center"/>
    </xf>
    <xf numFmtId="0" fontId="9" fillId="8" borderId="36" xfId="0" applyFont="1" applyFill="1" applyBorder="1" applyAlignment="1">
      <alignment horizontal="center" vertical="center"/>
    </xf>
    <xf numFmtId="0" fontId="9" fillId="8" borderId="36" xfId="0" applyFont="1" applyFill="1" applyBorder="1">
      <alignment horizontal="center" vertical="center"/>
    </xf>
    <xf numFmtId="0" fontId="9" fillId="8" borderId="44" xfId="0" applyFont="1" applyFill="1" applyBorder="1">
      <alignment horizontal="center" vertical="center"/>
    </xf>
    <xf numFmtId="0" fontId="25" fillId="8" borderId="43" xfId="0" applyFont="1" applyFill="1" applyBorder="1">
      <alignment horizontal="center" vertical="center"/>
    </xf>
    <xf numFmtId="0" fontId="28" fillId="8" borderId="43" xfId="0" applyFont="1" applyFill="1" applyBorder="1">
      <alignment horizontal="center" vertical="center"/>
    </xf>
    <xf numFmtId="0" fontId="5" fillId="13" borderId="22" xfId="0" applyFont="1" applyFill="1" applyBorder="1" applyAlignment="1">
      <alignment vertical="center"/>
    </xf>
    <xf numFmtId="0" fontId="5" fillId="13" borderId="21" xfId="0" applyFont="1" applyFill="1" applyBorder="1" applyAlignment="1">
      <alignment vertical="center"/>
    </xf>
    <xf numFmtId="0" fontId="8" fillId="13" borderId="17" xfId="0" applyFont="1" applyFill="1" applyBorder="1">
      <alignment horizontal="center" vertical="center"/>
    </xf>
    <xf numFmtId="0" fontId="8" fillId="10" borderId="14" xfId="0" applyFont="1" applyFill="1" applyBorder="1" applyAlignment="1">
      <alignment horizontal="left" vertical="center"/>
    </xf>
    <xf numFmtId="0" fontId="8" fillId="10" borderId="45" xfId="0" applyFont="1" applyFill="1" applyBorder="1" applyAlignment="1">
      <alignment horizontal="left" vertical="center"/>
    </xf>
    <xf numFmtId="164" fontId="4" fillId="9" borderId="23" xfId="0" applyNumberFormat="1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vertical="center"/>
    </xf>
    <xf numFmtId="0" fontId="8" fillId="9" borderId="10" xfId="0" applyFont="1" applyFill="1" applyBorder="1">
      <alignment horizontal="center" vertical="center"/>
    </xf>
    <xf numFmtId="0" fontId="1" fillId="8" borderId="45" xfId="0" applyFont="1" applyFill="1" applyBorder="1" applyAlignment="1">
      <alignment horizontal="left" vertical="center"/>
    </xf>
    <xf numFmtId="0" fontId="5" fillId="13" borderId="0" xfId="0" applyFont="1" applyFill="1" applyBorder="1" applyAlignment="1">
      <alignment vertical="center"/>
    </xf>
    <xf numFmtId="0" fontId="5" fillId="13" borderId="63" xfId="0" applyFont="1" applyFill="1" applyBorder="1" applyAlignment="1">
      <alignment vertical="center"/>
    </xf>
    <xf numFmtId="0" fontId="8" fillId="13" borderId="25" xfId="0" applyFont="1" applyFill="1" applyBorder="1">
      <alignment horizontal="center" vertical="center"/>
    </xf>
    <xf numFmtId="0" fontId="9" fillId="8" borderId="62" xfId="0" applyFont="1" applyFill="1" applyBorder="1">
      <alignment horizontal="center" vertical="center"/>
    </xf>
    <xf numFmtId="0" fontId="9" fillId="13" borderId="0" xfId="0" applyFont="1" applyFill="1" applyBorder="1">
      <alignment horizontal="center" vertical="center"/>
    </xf>
    <xf numFmtId="0" fontId="5" fillId="0" borderId="6" xfId="0" applyFont="1" applyFill="1" applyBorder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23" fillId="2" borderId="9" xfId="0" applyFont="1" applyBorder="1">
      <alignment horizontal="center" vertical="center"/>
    </xf>
    <xf numFmtId="0" fontId="24" fillId="9" borderId="19" xfId="0" applyFont="1" applyFill="1" applyBorder="1">
      <alignment horizontal="center" vertical="center"/>
    </xf>
    <xf numFmtId="0" fontId="9" fillId="9" borderId="49" xfId="0" applyFont="1" applyFill="1" applyBorder="1">
      <alignment horizontal="center" vertical="center"/>
    </xf>
    <xf numFmtId="0" fontId="9" fillId="9" borderId="43" xfId="0" applyFont="1" applyFill="1" applyBorder="1">
      <alignment horizontal="center" vertical="center"/>
    </xf>
    <xf numFmtId="0" fontId="28" fillId="9" borderId="15" xfId="0" applyFont="1" applyFill="1" applyBorder="1">
      <alignment horizontal="center" vertical="center"/>
    </xf>
    <xf numFmtId="0" fontId="9" fillId="9" borderId="0" xfId="0" applyFont="1" applyFill="1" applyBorder="1">
      <alignment horizontal="center" vertical="center"/>
    </xf>
    <xf numFmtId="0" fontId="22" fillId="9" borderId="36" xfId="0" applyFont="1" applyFill="1" applyBorder="1" applyAlignment="1">
      <alignment horizontal="center" vertical="center"/>
    </xf>
    <xf numFmtId="0" fontId="21" fillId="9" borderId="36" xfId="0" applyFont="1" applyFill="1" applyBorder="1" applyAlignment="1">
      <alignment horizontal="right" vertical="center"/>
    </xf>
    <xf numFmtId="0" fontId="21" fillId="9" borderId="37" xfId="0" applyFont="1" applyFill="1" applyBorder="1">
      <alignment horizontal="center" vertical="center"/>
    </xf>
    <xf numFmtId="0" fontId="21" fillId="9" borderId="37" xfId="0" applyFont="1" applyFill="1" applyBorder="1" applyAlignment="1">
      <alignment horizontal="center" vertical="center"/>
    </xf>
    <xf numFmtId="16" fontId="11" fillId="9" borderId="36" xfId="0" applyNumberFormat="1" applyFont="1" applyFill="1" applyBorder="1" applyAlignment="1">
      <alignment horizontal="left" vertical="center"/>
    </xf>
    <xf numFmtId="0" fontId="11" fillId="9" borderId="36" xfId="0" applyFont="1" applyFill="1" applyBorder="1" applyAlignment="1">
      <alignment vertical="center"/>
    </xf>
    <xf numFmtId="165" fontId="5" fillId="2" borderId="6" xfId="0" applyNumberFormat="1" applyFont="1" applyFill="1" applyBorder="1">
      <alignment horizontal="center" vertical="center"/>
    </xf>
    <xf numFmtId="0" fontId="5" fillId="13" borderId="10" xfId="0" applyFont="1" applyFill="1" applyBorder="1">
      <alignment horizontal="center" vertical="center"/>
    </xf>
    <xf numFmtId="0" fontId="5" fillId="13" borderId="10" xfId="0" applyFont="1" applyFill="1" applyBorder="1" applyAlignment="1">
      <alignment horizontal="left" vertical="center"/>
    </xf>
    <xf numFmtId="0" fontId="8" fillId="9" borderId="49" xfId="0" applyFont="1" applyFill="1" applyBorder="1" applyAlignment="1">
      <alignment horizontal="center" vertical="center"/>
    </xf>
    <xf numFmtId="0" fontId="21" fillId="9" borderId="36" xfId="0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horizontal="center" vertical="center"/>
    </xf>
    <xf numFmtId="0" fontId="0" fillId="9" borderId="43" xfId="0" applyFill="1" applyBorder="1">
      <alignment horizontal="center" vertical="center"/>
    </xf>
    <xf numFmtId="0" fontId="8" fillId="10" borderId="36" xfId="0" applyFont="1" applyFill="1" applyBorder="1" applyAlignment="1">
      <alignment horizontal="center" vertical="center"/>
    </xf>
    <xf numFmtId="0" fontId="11" fillId="10" borderId="43" xfId="0" applyFont="1" applyFill="1" applyBorder="1" applyAlignment="1">
      <alignment horizontal="left" vertical="center"/>
    </xf>
    <xf numFmtId="0" fontId="6" fillId="10" borderId="23" xfId="0" applyFont="1" applyFill="1" applyBorder="1" applyAlignment="1">
      <alignment horizontal="center"/>
    </xf>
    <xf numFmtId="0" fontId="0" fillId="9" borderId="57" xfId="0" applyFill="1" applyBorder="1">
      <alignment horizontal="center" vertical="center"/>
    </xf>
    <xf numFmtId="0" fontId="23" fillId="9" borderId="36" xfId="0" applyFont="1" applyFill="1" applyBorder="1">
      <alignment horizontal="center" vertical="center"/>
    </xf>
    <xf numFmtId="1" fontId="23" fillId="9" borderId="36" xfId="0" applyNumberFormat="1" applyFont="1" applyFill="1" applyBorder="1" applyAlignment="1">
      <alignment horizontal="center" vertical="center"/>
    </xf>
    <xf numFmtId="0" fontId="30" fillId="13" borderId="9" xfId="0" applyFont="1" applyFill="1" applyBorder="1">
      <alignment horizontal="center" vertical="center"/>
    </xf>
    <xf numFmtId="0" fontId="5" fillId="9" borderId="36" xfId="0" applyFont="1" applyFill="1" applyBorder="1" applyAlignment="1">
      <alignment vertical="center"/>
    </xf>
    <xf numFmtId="0" fontId="23" fillId="9" borderId="36" xfId="0" applyFont="1" applyFill="1" applyBorder="1" applyAlignment="1">
      <alignment vertical="center"/>
    </xf>
    <xf numFmtId="0" fontId="6" fillId="9" borderId="24" xfId="0" applyFont="1" applyFill="1" applyBorder="1" applyAlignment="1">
      <alignment horizontal="center"/>
    </xf>
    <xf numFmtId="0" fontId="31" fillId="9" borderId="36" xfId="0" applyFont="1" applyFill="1" applyBorder="1" applyAlignment="1">
      <alignment horizontal="center" vertical="center"/>
    </xf>
    <xf numFmtId="0" fontId="32" fillId="9" borderId="36" xfId="0" applyFont="1" applyFill="1" applyBorder="1" applyAlignment="1">
      <alignment horizontal="center" vertical="center"/>
    </xf>
    <xf numFmtId="0" fontId="33" fillId="9" borderId="36" xfId="0" applyFont="1" applyFill="1" applyBorder="1" applyAlignment="1">
      <alignment horizontal="center" vertical="center"/>
    </xf>
    <xf numFmtId="0" fontId="11" fillId="10" borderId="60" xfId="0" applyFont="1" applyFill="1" applyBorder="1">
      <alignment horizontal="center" vertical="center"/>
    </xf>
    <xf numFmtId="0" fontId="8" fillId="9" borderId="53" xfId="0" applyFont="1" applyFill="1" applyBorder="1">
      <alignment horizontal="center" vertical="center"/>
    </xf>
    <xf numFmtId="0" fontId="23" fillId="9" borderId="54" xfId="0" applyFont="1" applyFill="1" applyBorder="1">
      <alignment horizontal="center" vertical="center"/>
    </xf>
    <xf numFmtId="0" fontId="21" fillId="9" borderId="36" xfId="0" applyFont="1" applyFill="1" applyBorder="1" applyAlignment="1">
      <alignment vertical="center"/>
    </xf>
    <xf numFmtId="0" fontId="5" fillId="9" borderId="48" xfId="0" applyFont="1" applyFill="1" applyBorder="1">
      <alignment horizontal="center" vertical="center"/>
    </xf>
    <xf numFmtId="0" fontId="11" fillId="9" borderId="42" xfId="0" applyFont="1" applyFill="1" applyBorder="1">
      <alignment horizontal="center" vertical="center"/>
    </xf>
    <xf numFmtId="0" fontId="5" fillId="9" borderId="42" xfId="0" applyFont="1" applyFill="1" applyBorder="1">
      <alignment horizontal="center" vertical="center"/>
    </xf>
    <xf numFmtId="0" fontId="11" fillId="9" borderId="9" xfId="0" applyFont="1" applyFill="1" applyBorder="1">
      <alignment horizontal="center" vertical="center"/>
    </xf>
    <xf numFmtId="0" fontId="7" fillId="8" borderId="49" xfId="0" applyFont="1" applyFill="1" applyBorder="1">
      <alignment horizontal="center" vertical="center"/>
    </xf>
    <xf numFmtId="0" fontId="7" fillId="8" borderId="64" xfId="0" applyFont="1" applyFill="1" applyBorder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7" fillId="8" borderId="53" xfId="0" applyFont="1" applyFill="1" applyBorder="1">
      <alignment horizontal="center" vertical="center"/>
    </xf>
    <xf numFmtId="0" fontId="27" fillId="8" borderId="53" xfId="0" applyFont="1" applyFill="1" applyBorder="1">
      <alignment horizontal="center" vertical="center"/>
    </xf>
    <xf numFmtId="0" fontId="8" fillId="8" borderId="53" xfId="0" applyFont="1" applyFill="1" applyBorder="1">
      <alignment horizontal="center" vertical="center"/>
    </xf>
    <xf numFmtId="0" fontId="7" fillId="8" borderId="65" xfId="0" applyFont="1" applyFill="1" applyBorder="1">
      <alignment horizontal="center" vertical="center"/>
    </xf>
    <xf numFmtId="0" fontId="8" fillId="8" borderId="49" xfId="0" applyFont="1" applyFill="1" applyBorder="1">
      <alignment horizontal="center" vertical="center"/>
    </xf>
    <xf numFmtId="0" fontId="8" fillId="8" borderId="65" xfId="0" applyFont="1" applyFill="1" applyBorder="1">
      <alignment horizontal="center" vertical="center"/>
    </xf>
    <xf numFmtId="0" fontId="8" fillId="8" borderId="33" xfId="0" applyFont="1" applyFill="1" applyBorder="1">
      <alignment horizontal="center" vertical="center"/>
    </xf>
    <xf numFmtId="0" fontId="8" fillId="8" borderId="50" xfId="0" applyFont="1" applyFill="1" applyBorder="1">
      <alignment horizontal="center" vertical="center"/>
    </xf>
    <xf numFmtId="0" fontId="5" fillId="8" borderId="49" xfId="0" applyFont="1" applyFill="1" applyBorder="1">
      <alignment horizontal="center" vertical="center"/>
    </xf>
    <xf numFmtId="0" fontId="11" fillId="9" borderId="15" xfId="0" applyFont="1" applyFill="1" applyBorder="1">
      <alignment horizontal="center" vertical="center"/>
    </xf>
    <xf numFmtId="0" fontId="11" fillId="9" borderId="57" xfId="0" applyFont="1" applyFill="1" applyBorder="1">
      <alignment horizontal="center" vertical="center"/>
    </xf>
    <xf numFmtId="0" fontId="11" fillId="9" borderId="0" xfId="0" applyFont="1" applyFill="1" applyBorder="1">
      <alignment horizontal="center" vertical="center"/>
    </xf>
    <xf numFmtId="0" fontId="11" fillId="13" borderId="43" xfId="0" applyFont="1" applyFill="1" applyBorder="1">
      <alignment horizontal="center" vertical="center"/>
    </xf>
    <xf numFmtId="0" fontId="11" fillId="9" borderId="19" xfId="0" applyFont="1" applyFill="1" applyBorder="1">
      <alignment horizontal="center" vertical="center"/>
    </xf>
    <xf numFmtId="0" fontId="11" fillId="13" borderId="57" xfId="0" applyFont="1" applyFill="1" applyBorder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11" fillId="0" borderId="57" xfId="0" applyFont="1" applyFill="1" applyBorder="1">
      <alignment horizontal="center" vertical="center"/>
    </xf>
    <xf numFmtId="0" fontId="11" fillId="2" borderId="57" xfId="0" applyFont="1" applyBorder="1">
      <alignment horizontal="center" vertical="center"/>
    </xf>
    <xf numFmtId="0" fontId="11" fillId="2" borderId="15" xfId="0" applyFont="1" applyBorder="1">
      <alignment horizontal="center" vertical="center"/>
    </xf>
    <xf numFmtId="0" fontId="11" fillId="10" borderId="0" xfId="0" applyFont="1" applyFill="1" applyBorder="1">
      <alignment horizontal="center" vertical="center"/>
    </xf>
    <xf numFmtId="0" fontId="11" fillId="2" borderId="44" xfId="0" applyFont="1" applyBorder="1">
      <alignment horizontal="center" vertical="center"/>
    </xf>
    <xf numFmtId="0" fontId="11" fillId="2" borderId="43" xfId="0" applyFont="1" applyBorder="1">
      <alignment horizontal="center" vertical="center"/>
    </xf>
    <xf numFmtId="0" fontId="11" fillId="2" borderId="52" xfId="0" applyFont="1" applyBorder="1">
      <alignment horizontal="center" vertical="center"/>
    </xf>
    <xf numFmtId="0" fontId="2" fillId="2" borderId="56" xfId="0" applyFont="1" applyBorder="1">
      <alignment horizontal="center" vertical="center"/>
    </xf>
    <xf numFmtId="0" fontId="11" fillId="7" borderId="44" xfId="0" applyFont="1" applyFill="1" applyBorder="1">
      <alignment horizontal="center" vertical="center"/>
    </xf>
    <xf numFmtId="0" fontId="0" fillId="2" borderId="52" xfId="0" applyBorder="1">
      <alignment horizontal="center" vertical="center"/>
    </xf>
    <xf numFmtId="0" fontId="5" fillId="2" borderId="43" xfId="0" applyFont="1" applyBorder="1">
      <alignment horizontal="center" vertical="center"/>
    </xf>
    <xf numFmtId="0" fontId="5" fillId="2" borderId="44" xfId="0" applyFont="1" applyBorder="1">
      <alignment horizontal="center" vertical="center"/>
    </xf>
    <xf numFmtId="164" fontId="4" fillId="2" borderId="23" xfId="0" applyNumberFormat="1" applyFont="1" applyFill="1" applyBorder="1" applyAlignment="1">
      <alignment horizontal="center" vertical="center"/>
    </xf>
    <xf numFmtId="164" fontId="8" fillId="9" borderId="36" xfId="0" applyNumberFormat="1" applyFont="1" applyFill="1" applyBorder="1" applyAlignment="1">
      <alignment horizontal="center" vertical="center"/>
    </xf>
    <xf numFmtId="164" fontId="24" fillId="9" borderId="36" xfId="0" applyNumberFormat="1" applyFont="1" applyFill="1" applyBorder="1" applyAlignment="1">
      <alignment horizontal="center" vertical="center"/>
    </xf>
    <xf numFmtId="164" fontId="5" fillId="9" borderId="72" xfId="0" applyNumberFormat="1" applyFont="1" applyFill="1" applyBorder="1" applyAlignment="1">
      <alignment horizontal="center" vertical="center"/>
    </xf>
    <xf numFmtId="0" fontId="10" fillId="14" borderId="24" xfId="0" applyFont="1" applyFill="1" applyBorder="1" applyAlignment="1">
      <alignment horizontal="center"/>
    </xf>
    <xf numFmtId="0" fontId="6" fillId="14" borderId="23" xfId="0" applyFont="1" applyFill="1" applyBorder="1" applyAlignment="1">
      <alignment horizontal="center"/>
    </xf>
    <xf numFmtId="164" fontId="4" fillId="14" borderId="23" xfId="0" applyNumberFormat="1" applyFont="1" applyFill="1" applyBorder="1" applyAlignment="1">
      <alignment horizontal="center" vertical="center"/>
    </xf>
    <xf numFmtId="0" fontId="23" fillId="14" borderId="36" xfId="0" applyFont="1" applyFill="1" applyBorder="1">
      <alignment horizontal="center" vertical="center"/>
    </xf>
    <xf numFmtId="0" fontId="8" fillId="14" borderId="36" xfId="0" applyFont="1" applyFill="1" applyBorder="1" applyAlignment="1">
      <alignment horizontal="center" vertical="center"/>
    </xf>
    <xf numFmtId="0" fontId="11" fillId="14" borderId="36" xfId="0" applyFont="1" applyFill="1" applyBorder="1" applyAlignment="1">
      <alignment horizontal="center" vertical="center"/>
    </xf>
    <xf numFmtId="0" fontId="23" fillId="14" borderId="36" xfId="0" applyFont="1" applyFill="1" applyBorder="1" applyAlignment="1">
      <alignment horizontal="center" vertical="center"/>
    </xf>
    <xf numFmtId="0" fontId="21" fillId="14" borderId="36" xfId="0" applyFont="1" applyFill="1" applyBorder="1" applyAlignment="1">
      <alignment horizontal="center" vertical="center"/>
    </xf>
    <xf numFmtId="0" fontId="23" fillId="14" borderId="36" xfId="0" applyFont="1" applyFill="1" applyBorder="1" applyAlignment="1">
      <alignment horizontal="left" vertical="center"/>
    </xf>
    <xf numFmtId="0" fontId="8" fillId="14" borderId="36" xfId="0" applyFont="1" applyFill="1" applyBorder="1">
      <alignment horizontal="center" vertical="center"/>
    </xf>
    <xf numFmtId="0" fontId="24" fillId="14" borderId="36" xfId="0" applyFont="1" applyFill="1" applyBorder="1" applyAlignment="1">
      <alignment horizontal="center" vertical="center"/>
    </xf>
    <xf numFmtId="0" fontId="5" fillId="14" borderId="36" xfId="0" applyFont="1" applyFill="1" applyBorder="1" applyAlignment="1">
      <alignment horizontal="center" vertical="center"/>
    </xf>
    <xf numFmtId="0" fontId="11" fillId="14" borderId="36" xfId="0" applyFont="1" applyFill="1" applyBorder="1" applyAlignment="1">
      <alignment horizontal="left" vertical="center"/>
    </xf>
    <xf numFmtId="0" fontId="21" fillId="14" borderId="36" xfId="0" applyFont="1" applyFill="1" applyBorder="1" applyAlignment="1">
      <alignment horizontal="left" vertical="center"/>
    </xf>
    <xf numFmtId="0" fontId="5" fillId="14" borderId="36" xfId="0" applyFont="1" applyFill="1" applyBorder="1" applyAlignment="1">
      <alignment horizontal="left" vertical="center"/>
    </xf>
    <xf numFmtId="0" fontId="11" fillId="14" borderId="36" xfId="0" applyFont="1" applyFill="1" applyBorder="1" applyAlignment="1">
      <alignment horizontal="center"/>
    </xf>
    <xf numFmtId="164" fontId="5" fillId="14" borderId="36" xfId="0" applyNumberFormat="1" applyFont="1" applyFill="1" applyBorder="1" applyAlignment="1">
      <alignment horizontal="center" vertical="center"/>
    </xf>
    <xf numFmtId="0" fontId="5" fillId="14" borderId="36" xfId="0" applyFont="1" applyFill="1" applyBorder="1">
      <alignment horizontal="center" vertical="center"/>
    </xf>
    <xf numFmtId="0" fontId="29" fillId="14" borderId="36" xfId="0" applyFont="1" applyFill="1" applyBorder="1" applyAlignment="1">
      <alignment horizontal="center" vertical="center"/>
    </xf>
    <xf numFmtId="0" fontId="21" fillId="14" borderId="36" xfId="0" applyFont="1" applyFill="1" applyBorder="1">
      <alignment horizontal="center" vertical="center"/>
    </xf>
    <xf numFmtId="0" fontId="5" fillId="14" borderId="14" xfId="0" applyFont="1" applyFill="1" applyBorder="1">
      <alignment horizontal="center" vertical="center"/>
    </xf>
    <xf numFmtId="0" fontId="5" fillId="14" borderId="45" xfId="0" applyFont="1" applyFill="1" applyBorder="1">
      <alignment horizontal="center" vertical="center"/>
    </xf>
    <xf numFmtId="0" fontId="5" fillId="14" borderId="37" xfId="0" applyFont="1" applyFill="1" applyBorder="1">
      <alignment horizontal="center" vertical="center"/>
    </xf>
    <xf numFmtId="0" fontId="0" fillId="14" borderId="0" xfId="0" applyFill="1" applyBorder="1">
      <alignment horizontal="center" vertical="center"/>
    </xf>
    <xf numFmtId="164" fontId="4" fillId="14" borderId="1" xfId="0" applyNumberFormat="1" applyFont="1" applyFill="1" applyBorder="1" applyAlignment="1">
      <alignment horizontal="center" vertical="center"/>
    </xf>
    <xf numFmtId="0" fontId="11" fillId="14" borderId="43" xfId="0" applyFont="1" applyFill="1" applyBorder="1">
      <alignment horizontal="center" vertical="center"/>
    </xf>
    <xf numFmtId="0" fontId="11" fillId="14" borderId="52" xfId="0" applyFont="1" applyFill="1" applyBorder="1">
      <alignment horizontal="center" vertical="center"/>
    </xf>
    <xf numFmtId="0" fontId="11" fillId="14" borderId="62" xfId="0" applyFont="1" applyFill="1" applyBorder="1">
      <alignment horizontal="center" vertical="center"/>
    </xf>
    <xf numFmtId="0" fontId="11" fillId="14" borderId="60" xfId="0" applyFont="1" applyFill="1" applyBorder="1">
      <alignment horizontal="center" vertical="center"/>
    </xf>
    <xf numFmtId="0" fontId="0" fillId="14" borderId="1" xfId="0" applyFill="1">
      <alignment horizontal="center" vertical="center"/>
    </xf>
    <xf numFmtId="0" fontId="11" fillId="14" borderId="43" xfId="0" applyFont="1" applyFill="1" applyBorder="1" applyAlignment="1">
      <alignment horizontal="left" vertical="center"/>
    </xf>
    <xf numFmtId="0" fontId="8" fillId="9" borderId="43" xfId="0" applyFont="1" applyFill="1" applyBorder="1" applyAlignment="1">
      <alignment horizontal="center" vertical="center"/>
    </xf>
    <xf numFmtId="0" fontId="31" fillId="9" borderId="36" xfId="0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horizontal="center" vertical="center"/>
    </xf>
    <xf numFmtId="0" fontId="5" fillId="9" borderId="36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left" vertical="center"/>
    </xf>
    <xf numFmtId="0" fontId="11" fillId="9" borderId="19" xfId="0" applyFont="1" applyFill="1" applyBorder="1" applyAlignment="1">
      <alignment vertical="center"/>
    </xf>
    <xf numFmtId="0" fontId="8" fillId="8" borderId="36" xfId="0" applyFont="1" applyFill="1" applyBorder="1" applyAlignment="1">
      <alignment horizontal="center" vertical="center"/>
    </xf>
    <xf numFmtId="0" fontId="8" fillId="8" borderId="49" xfId="0" applyFont="1" applyFill="1" applyBorder="1" applyAlignment="1">
      <alignment horizontal="center" vertical="center"/>
    </xf>
    <xf numFmtId="0" fontId="21" fillId="8" borderId="36" xfId="0" applyFont="1" applyFill="1" applyBorder="1" applyAlignment="1">
      <alignment horizontal="center" vertical="center"/>
    </xf>
    <xf numFmtId="0" fontId="8" fillId="9" borderId="49" xfId="0" applyFont="1" applyFill="1" applyBorder="1">
      <alignment horizontal="center" vertical="center"/>
    </xf>
    <xf numFmtId="0" fontId="8" fillId="13" borderId="44" xfId="0" applyFont="1" applyFill="1" applyBorder="1">
      <alignment horizontal="center" vertical="center"/>
    </xf>
    <xf numFmtId="0" fontId="8" fillId="9" borderId="15" xfId="0" applyFont="1" applyFill="1" applyBorder="1">
      <alignment horizontal="center" vertical="center"/>
    </xf>
    <xf numFmtId="0" fontId="24" fillId="9" borderId="15" xfId="0" applyFont="1" applyFill="1" applyBorder="1">
      <alignment horizontal="center" vertical="center"/>
    </xf>
    <xf numFmtId="0" fontId="24" fillId="0" borderId="43" xfId="0" applyFont="1" applyFill="1" applyBorder="1">
      <alignment horizontal="center" vertical="center"/>
    </xf>
    <xf numFmtId="0" fontId="24" fillId="8" borderId="49" xfId="0" applyFont="1" applyFill="1" applyBorder="1">
      <alignment horizontal="center" vertical="center"/>
    </xf>
    <xf numFmtId="0" fontId="24" fillId="13" borderId="43" xfId="0" applyFont="1" applyFill="1" applyBorder="1">
      <alignment horizontal="center" vertical="center"/>
    </xf>
    <xf numFmtId="0" fontId="21" fillId="9" borderId="15" xfId="0" applyFont="1" applyFill="1" applyBorder="1">
      <alignment horizontal="center" vertical="center"/>
    </xf>
    <xf numFmtId="0" fontId="21" fillId="13" borderId="43" xfId="0" applyFont="1" applyFill="1" applyBorder="1">
      <alignment horizontal="center" vertical="center"/>
    </xf>
    <xf numFmtId="0" fontId="21" fillId="8" borderId="49" xfId="0" applyFont="1" applyFill="1" applyBorder="1">
      <alignment horizontal="center" vertical="center"/>
    </xf>
    <xf numFmtId="0" fontId="21" fillId="9" borderId="57" xfId="0" applyFont="1" applyFill="1" applyBorder="1">
      <alignment horizontal="center" vertical="center"/>
    </xf>
    <xf numFmtId="0" fontId="21" fillId="0" borderId="43" xfId="0" applyFont="1" applyFill="1" applyBorder="1">
      <alignment horizontal="center" vertical="center"/>
    </xf>
    <xf numFmtId="0" fontId="8" fillId="9" borderId="57" xfId="0" applyFont="1" applyFill="1" applyBorder="1">
      <alignment horizontal="center" vertical="center"/>
    </xf>
    <xf numFmtId="0" fontId="8" fillId="13" borderId="52" xfId="0" applyFont="1" applyFill="1" applyBorder="1">
      <alignment horizontal="center" vertical="center"/>
    </xf>
    <xf numFmtId="0" fontId="8" fillId="8" borderId="64" xfId="0" applyFont="1" applyFill="1" applyBorder="1">
      <alignment horizontal="center" vertical="center"/>
    </xf>
    <xf numFmtId="0" fontId="11" fillId="9" borderId="19" xfId="0" applyFont="1" applyFill="1" applyBorder="1" applyAlignment="1">
      <alignment horizontal="left" vertical="center"/>
    </xf>
    <xf numFmtId="0" fontId="11" fillId="8" borderId="49" xfId="0" applyFont="1" applyFill="1" applyBorder="1">
      <alignment horizontal="center" vertical="center"/>
    </xf>
    <xf numFmtId="0" fontId="5" fillId="9" borderId="15" xfId="0" applyFont="1" applyFill="1" applyBorder="1" applyAlignment="1">
      <alignment horizontal="left" vertical="center"/>
    </xf>
    <xf numFmtId="0" fontId="5" fillId="9" borderId="19" xfId="0" applyFont="1" applyFill="1" applyBorder="1" applyAlignment="1">
      <alignment horizontal="left" vertical="center"/>
    </xf>
    <xf numFmtId="0" fontId="5" fillId="9" borderId="65" xfId="0" applyFont="1" applyFill="1" applyBorder="1" applyAlignment="1">
      <alignment horizontal="left" vertical="center"/>
    </xf>
    <xf numFmtId="0" fontId="8" fillId="3" borderId="5" xfId="0" applyFont="1" applyFill="1" applyBorder="1">
      <alignment horizontal="center" vertical="center"/>
    </xf>
    <xf numFmtId="0" fontId="8" fillId="8" borderId="67" xfId="0" applyFont="1" applyFill="1" applyBorder="1">
      <alignment horizontal="center" vertical="center"/>
    </xf>
    <xf numFmtId="0" fontId="8" fillId="0" borderId="44" xfId="0" applyFont="1" applyFill="1" applyBorder="1">
      <alignment horizontal="center" vertical="center"/>
    </xf>
    <xf numFmtId="0" fontId="24" fillId="0" borderId="44" xfId="0" applyFont="1" applyFill="1" applyBorder="1">
      <alignment horizontal="center" vertical="center"/>
    </xf>
    <xf numFmtId="0" fontId="8" fillId="10" borderId="44" xfId="0" applyFont="1" applyFill="1" applyBorder="1">
      <alignment horizontal="center" vertical="center"/>
    </xf>
    <xf numFmtId="0" fontId="8" fillId="10" borderId="65" xfId="0" applyFont="1" applyFill="1" applyBorder="1">
      <alignment horizontal="center" vertical="center"/>
    </xf>
    <xf numFmtId="0" fontId="5" fillId="9" borderId="53" xfId="0" applyFont="1" applyFill="1" applyBorder="1">
      <alignment horizontal="center" vertical="center"/>
    </xf>
    <xf numFmtId="0" fontId="8" fillId="0" borderId="56" xfId="0" applyFont="1" applyFill="1" applyBorder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11" fillId="8" borderId="24" xfId="0" applyFont="1" applyFill="1" applyBorder="1" applyAlignment="1">
      <alignment horizontal="center"/>
    </xf>
    <xf numFmtId="164" fontId="5" fillId="8" borderId="67" xfId="0" applyNumberFormat="1" applyFont="1" applyFill="1" applyBorder="1" applyAlignment="1">
      <alignment horizontal="center" vertical="center"/>
    </xf>
    <xf numFmtId="0" fontId="5" fillId="9" borderId="0" xfId="0" applyFont="1" applyFill="1" applyBorder="1">
      <alignment horizontal="center" vertical="center"/>
    </xf>
    <xf numFmtId="0" fontId="8" fillId="0" borderId="0" xfId="0" applyFont="1" applyFill="1" applyBorder="1">
      <alignment horizontal="center" vertical="center"/>
    </xf>
    <xf numFmtId="0" fontId="8" fillId="8" borderId="0" xfId="0" applyFont="1" applyFill="1" applyBorder="1">
      <alignment horizontal="center" vertical="center"/>
    </xf>
    <xf numFmtId="0" fontId="11" fillId="0" borderId="55" xfId="0" applyFont="1" applyFill="1" applyBorder="1" applyAlignment="1">
      <alignment horizontal="center"/>
    </xf>
    <xf numFmtId="0" fontId="5" fillId="0" borderId="44" xfId="0" applyFont="1" applyFill="1" applyBorder="1">
      <alignment horizontal="center" vertical="center"/>
    </xf>
    <xf numFmtId="0" fontId="5" fillId="8" borderId="65" xfId="0" applyFont="1" applyFill="1" applyBorder="1">
      <alignment horizontal="center" vertical="center"/>
    </xf>
    <xf numFmtId="0" fontId="8" fillId="8" borderId="36" xfId="0" applyFont="1" applyFill="1" applyBorder="1">
      <alignment horizontal="center" vertical="center"/>
    </xf>
    <xf numFmtId="0" fontId="21" fillId="8" borderId="65" xfId="0" applyFont="1" applyFill="1" applyBorder="1" applyAlignment="1">
      <alignment horizontal="left" vertical="center"/>
    </xf>
    <xf numFmtId="0" fontId="21" fillId="8" borderId="36" xfId="0" applyFont="1" applyFill="1" applyBorder="1" applyAlignment="1">
      <alignment horizontal="left" vertical="center"/>
    </xf>
    <xf numFmtId="1" fontId="21" fillId="9" borderId="36" xfId="0" applyNumberFormat="1" applyFont="1" applyFill="1" applyBorder="1" applyAlignment="1">
      <alignment horizontal="center" vertical="center"/>
    </xf>
    <xf numFmtId="0" fontId="21" fillId="8" borderId="53" xfId="0" applyFont="1" applyFill="1" applyBorder="1">
      <alignment horizontal="center" vertical="center"/>
    </xf>
    <xf numFmtId="0" fontId="21" fillId="8" borderId="36" xfId="0" applyFont="1" applyFill="1" applyBorder="1">
      <alignment horizontal="center" vertical="center"/>
    </xf>
    <xf numFmtId="0" fontId="21" fillId="9" borderId="65" xfId="0" applyFont="1" applyFill="1" applyBorder="1" applyAlignment="1">
      <alignment horizontal="left" vertical="center"/>
    </xf>
    <xf numFmtId="0" fontId="21" fillId="9" borderId="19" xfId="0" applyFont="1" applyFill="1" applyBorder="1" applyAlignment="1">
      <alignment horizontal="left" vertical="center"/>
    </xf>
    <xf numFmtId="0" fontId="8" fillId="9" borderId="36" xfId="0" applyFont="1" applyFill="1" applyBorder="1" applyAlignment="1">
      <alignment horizontal="center" vertical="center"/>
    </xf>
    <xf numFmtId="14" fontId="21" fillId="9" borderId="36" xfId="0" applyNumberFormat="1" applyFont="1" applyFill="1" applyBorder="1" applyAlignment="1">
      <alignment horizontal="left" vertical="center"/>
    </xf>
    <xf numFmtId="0" fontId="0" fillId="9" borderId="36" xfId="0" applyFont="1" applyFill="1" applyBorder="1" applyAlignment="1">
      <alignment horizontal="center" vertical="center"/>
    </xf>
    <xf numFmtId="14" fontId="21" fillId="9" borderId="36" xfId="0" applyNumberFormat="1" applyFont="1" applyFill="1" applyBorder="1" applyAlignment="1">
      <alignment vertical="center"/>
    </xf>
    <xf numFmtId="0" fontId="21" fillId="9" borderId="36" xfId="0" applyFont="1" applyFill="1" applyBorder="1" applyAlignment="1">
      <alignment horizontal="center"/>
    </xf>
    <xf numFmtId="0" fontId="21" fillId="9" borderId="36" xfId="0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horizontal="center" vertical="center"/>
    </xf>
    <xf numFmtId="0" fontId="8" fillId="15" borderId="36" xfId="0" applyFont="1" applyFill="1" applyBorder="1" applyAlignment="1">
      <alignment horizontal="center" vertical="center"/>
    </xf>
    <xf numFmtId="0" fontId="11" fillId="9" borderId="49" xfId="0" applyFont="1" applyFill="1" applyBorder="1" applyAlignment="1">
      <alignment horizontal="left" vertical="center"/>
    </xf>
    <xf numFmtId="0" fontId="8" fillId="9" borderId="45" xfId="0" applyFont="1" applyFill="1" applyBorder="1" applyAlignment="1">
      <alignment horizontal="center" vertical="center"/>
    </xf>
    <xf numFmtId="0" fontId="8" fillId="9" borderId="54" xfId="0" applyFont="1" applyFill="1" applyBorder="1" applyAlignment="1">
      <alignment horizontal="center" vertical="center"/>
    </xf>
    <xf numFmtId="0" fontId="0" fillId="2" borderId="36" xfId="0" applyFill="1" applyBorder="1">
      <alignment horizontal="center" vertical="center"/>
    </xf>
    <xf numFmtId="0" fontId="23" fillId="9" borderId="36" xfId="0" applyFont="1" applyFill="1" applyBorder="1" applyAlignment="1">
      <alignment horizontal="right" vertical="center"/>
    </xf>
    <xf numFmtId="0" fontId="21" fillId="9" borderId="36" xfId="0" applyFont="1" applyFill="1" applyBorder="1" applyAlignment="1">
      <alignment horizontal="center" vertical="center"/>
    </xf>
    <xf numFmtId="0" fontId="11" fillId="2" borderId="6" xfId="0" applyFont="1" applyFill="1" applyBorder="1">
      <alignment horizontal="center" vertical="center"/>
    </xf>
    <xf numFmtId="0" fontId="11" fillId="2" borderId="6" xfId="0" applyFont="1" applyFill="1" applyBorder="1" applyAlignment="1">
      <alignment horizontal="left" vertical="center"/>
    </xf>
    <xf numFmtId="0" fontId="25" fillId="2" borderId="14" xfId="0" applyFont="1" applyBorder="1">
      <alignment horizontal="center" vertical="center"/>
    </xf>
    <xf numFmtId="0" fontId="25" fillId="2" borderId="53" xfId="0" applyFont="1" applyBorder="1">
      <alignment horizontal="center" vertical="center"/>
    </xf>
    <xf numFmtId="0" fontId="25" fillId="2" borderId="51" xfId="0" applyFont="1" applyBorder="1">
      <alignment horizontal="center" vertical="center"/>
    </xf>
    <xf numFmtId="0" fontId="26" fillId="3" borderId="62" xfId="0" applyFont="1" applyFill="1" applyBorder="1">
      <alignment horizontal="center" vertical="center"/>
    </xf>
    <xf numFmtId="0" fontId="24" fillId="9" borderId="54" xfId="0" applyFont="1" applyFill="1" applyBorder="1" applyAlignment="1">
      <alignment horizontal="center" vertical="center"/>
    </xf>
    <xf numFmtId="0" fontId="24" fillId="9" borderId="54" xfId="0" applyFont="1" applyFill="1" applyBorder="1" applyAlignment="1">
      <alignment horizontal="left" vertical="center"/>
    </xf>
    <xf numFmtId="0" fontId="24" fillId="9" borderId="54" xfId="0" applyFont="1" applyFill="1" applyBorder="1">
      <alignment horizontal="center" vertical="center"/>
    </xf>
    <xf numFmtId="0" fontId="24" fillId="14" borderId="54" xfId="0" applyFont="1" applyFill="1" applyBorder="1">
      <alignment horizontal="center" vertical="center"/>
    </xf>
    <xf numFmtId="0" fontId="24" fillId="10" borderId="54" xfId="0" applyFont="1" applyFill="1" applyBorder="1">
      <alignment horizontal="center" vertical="center"/>
    </xf>
    <xf numFmtId="0" fontId="24" fillId="14" borderId="54" xfId="0" applyFont="1" applyFill="1" applyBorder="1" applyAlignment="1">
      <alignment horizontal="center" vertical="center"/>
    </xf>
    <xf numFmtId="0" fontId="24" fillId="9" borderId="14" xfId="0" applyFont="1" applyFill="1" applyBorder="1" applyAlignment="1">
      <alignment horizontal="left" vertical="center"/>
    </xf>
    <xf numFmtId="0" fontId="24" fillId="10" borderId="14" xfId="0" applyFont="1" applyFill="1" applyBorder="1">
      <alignment horizontal="center" vertical="center"/>
    </xf>
    <xf numFmtId="0" fontId="24" fillId="14" borderId="14" xfId="0" applyFont="1" applyFill="1" applyBorder="1">
      <alignment horizontal="center" vertical="center"/>
    </xf>
    <xf numFmtId="0" fontId="24" fillId="9" borderId="14" xfId="0" applyFont="1" applyFill="1" applyBorder="1" applyAlignment="1">
      <alignment horizontal="center" vertical="center"/>
    </xf>
    <xf numFmtId="0" fontId="24" fillId="9" borderId="14" xfId="0" applyFont="1" applyFill="1" applyBorder="1">
      <alignment horizontal="center" vertical="center"/>
    </xf>
    <xf numFmtId="0" fontId="27" fillId="0" borderId="62" xfId="0" applyFont="1" applyFill="1" applyBorder="1">
      <alignment horizontal="center" vertical="center"/>
    </xf>
    <xf numFmtId="0" fontId="27" fillId="8" borderId="14" xfId="0" applyFont="1" applyFill="1" applyBorder="1">
      <alignment horizontal="center" vertical="center"/>
    </xf>
    <xf numFmtId="0" fontId="21" fillId="9" borderId="14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left" vertical="center"/>
    </xf>
    <xf numFmtId="0" fontId="21" fillId="9" borderId="14" xfId="0" applyFont="1" applyFill="1" applyBorder="1">
      <alignment horizontal="center" vertical="center"/>
    </xf>
    <xf numFmtId="0" fontId="21" fillId="9" borderId="54" xfId="0" applyFont="1" applyFill="1" applyBorder="1" applyAlignment="1">
      <alignment horizontal="center" vertical="center"/>
    </xf>
    <xf numFmtId="0" fontId="11" fillId="2" borderId="14" xfId="0" applyFont="1" applyBorder="1">
      <alignment horizontal="center" vertical="center"/>
    </xf>
    <xf numFmtId="0" fontId="24" fillId="2" borderId="14" xfId="0" applyFont="1" applyBorder="1">
      <alignment horizontal="center" vertical="center"/>
    </xf>
    <xf numFmtId="0" fontId="11" fillId="9" borderId="73" xfId="0" applyFont="1" applyFill="1" applyBorder="1">
      <alignment horizontal="center" vertical="center"/>
    </xf>
    <xf numFmtId="0" fontId="11" fillId="2" borderId="73" xfId="0" applyFont="1" applyFill="1" applyBorder="1">
      <alignment horizontal="center" vertical="center"/>
    </xf>
    <xf numFmtId="0" fontId="11" fillId="2" borderId="73" xfId="0" applyFont="1" applyFill="1" applyBorder="1" applyAlignment="1">
      <alignment horizontal="left" vertical="center"/>
    </xf>
    <xf numFmtId="0" fontId="11" fillId="2" borderId="74" xfId="0" applyFont="1" applyFill="1" applyBorder="1" applyAlignment="1">
      <alignment vertical="center"/>
    </xf>
    <xf numFmtId="0" fontId="1" fillId="2" borderId="75" xfId="0" applyFont="1" applyBorder="1">
      <alignment horizontal="center" vertical="center"/>
    </xf>
    <xf numFmtId="0" fontId="1" fillId="2" borderId="76" xfId="0" applyFont="1" applyBorder="1">
      <alignment horizontal="center" vertical="center"/>
    </xf>
    <xf numFmtId="0" fontId="1" fillId="2" borderId="77" xfId="0" applyFont="1" applyBorder="1">
      <alignment horizontal="center" vertical="center"/>
    </xf>
    <xf numFmtId="0" fontId="0" fillId="3" borderId="74" xfId="0" applyFill="1" applyBorder="1">
      <alignment horizontal="center" vertical="center"/>
    </xf>
    <xf numFmtId="0" fontId="0" fillId="9" borderId="78" xfId="0" applyFill="1" applyBorder="1">
      <alignment horizontal="center" vertical="center"/>
    </xf>
    <xf numFmtId="0" fontId="8" fillId="9" borderId="78" xfId="0" applyFont="1" applyFill="1" applyBorder="1">
      <alignment horizontal="center" vertical="center"/>
    </xf>
    <xf numFmtId="0" fontId="8" fillId="9" borderId="75" xfId="0" applyFont="1" applyFill="1" applyBorder="1" applyAlignment="1">
      <alignment horizontal="center" vertical="center"/>
    </xf>
    <xf numFmtId="0" fontId="5" fillId="9" borderId="75" xfId="0" applyFont="1" applyFill="1" applyBorder="1" applyAlignment="1">
      <alignment horizontal="left" vertical="center"/>
    </xf>
    <xf numFmtId="0" fontId="11" fillId="9" borderId="75" xfId="0" applyFont="1" applyFill="1" applyBorder="1">
      <alignment horizontal="center" vertical="center"/>
    </xf>
    <xf numFmtId="0" fontId="5" fillId="9" borderId="75" xfId="0" applyFont="1" applyFill="1" applyBorder="1">
      <alignment horizontal="center" vertical="center"/>
    </xf>
    <xf numFmtId="0" fontId="8" fillId="9" borderId="75" xfId="0" applyFont="1" applyFill="1" applyBorder="1">
      <alignment horizontal="center" vertical="center"/>
    </xf>
    <xf numFmtId="0" fontId="21" fillId="8" borderId="75" xfId="0" applyFont="1" applyFill="1" applyBorder="1" applyAlignment="1">
      <alignment horizontal="center" vertical="center"/>
    </xf>
    <xf numFmtId="0" fontId="21" fillId="9" borderId="75" xfId="0" applyFont="1" applyFill="1" applyBorder="1">
      <alignment horizontal="center" vertical="center"/>
    </xf>
    <xf numFmtId="0" fontId="8" fillId="14" borderId="75" xfId="0" applyFont="1" applyFill="1" applyBorder="1" applyAlignment="1">
      <alignment horizontal="center" vertical="center"/>
    </xf>
    <xf numFmtId="0" fontId="11" fillId="9" borderId="75" xfId="0" applyFont="1" applyFill="1" applyBorder="1" applyAlignment="1">
      <alignment horizontal="left" vertical="center"/>
    </xf>
    <xf numFmtId="0" fontId="5" fillId="14" borderId="75" xfId="0" applyFont="1" applyFill="1" applyBorder="1">
      <alignment horizontal="center" vertical="center"/>
    </xf>
    <xf numFmtId="0" fontId="5" fillId="0" borderId="74" xfId="0" applyFont="1" applyFill="1" applyBorder="1">
      <alignment horizontal="center" vertical="center"/>
    </xf>
    <xf numFmtId="0" fontId="5" fillId="8" borderId="76" xfId="0" applyFont="1" applyFill="1" applyBorder="1">
      <alignment horizontal="center" vertical="center"/>
    </xf>
    <xf numFmtId="0" fontId="21" fillId="9" borderId="75" xfId="0" applyFont="1" applyFill="1" applyBorder="1" applyAlignment="1">
      <alignment horizontal="center" vertical="center"/>
    </xf>
    <xf numFmtId="0" fontId="21" fillId="9" borderId="75" xfId="0" applyFont="1" applyFill="1" applyBorder="1" applyAlignment="1">
      <alignment horizontal="left" vertical="center"/>
    </xf>
    <xf numFmtId="0" fontId="21" fillId="8" borderId="75" xfId="0" applyFont="1" applyFill="1" applyBorder="1">
      <alignment horizontal="center" vertical="center"/>
    </xf>
    <xf numFmtId="0" fontId="5" fillId="2" borderId="74" xfId="0" applyFont="1" applyBorder="1">
      <alignment horizontal="center" vertical="center"/>
    </xf>
    <xf numFmtId="0" fontId="5" fillId="2" borderId="75" xfId="0" applyFont="1" applyBorder="1">
      <alignment horizontal="center" vertical="center"/>
    </xf>
    <xf numFmtId="16" fontId="21" fillId="8" borderId="36" xfId="0" applyNumberFormat="1" applyFont="1" applyFill="1" applyBorder="1" applyAlignment="1">
      <alignment horizontal="left" vertical="center"/>
    </xf>
    <xf numFmtId="0" fontId="21" fillId="9" borderId="36" xfId="0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horizontal="center" vertical="center"/>
    </xf>
    <xf numFmtId="0" fontId="21" fillId="9" borderId="36" xfId="0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11" borderId="9" xfId="0" applyFont="1" applyFill="1" applyBorder="1" applyAlignment="1">
      <alignment horizontal="left" vertical="center"/>
    </xf>
    <xf numFmtId="0" fontId="5" fillId="11" borderId="43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10" borderId="9" xfId="0" applyFont="1" applyFill="1" applyBorder="1" applyAlignment="1">
      <alignment horizontal="left" vertical="center"/>
    </xf>
    <xf numFmtId="0" fontId="5" fillId="10" borderId="15" xfId="0" applyFont="1" applyFill="1" applyBorder="1" applyAlignment="1">
      <alignment horizontal="left" vertical="center"/>
    </xf>
    <xf numFmtId="0" fontId="5" fillId="13" borderId="9" xfId="0" applyFont="1" applyFill="1" applyBorder="1" applyAlignment="1">
      <alignment horizontal="left" vertical="center"/>
    </xf>
    <xf numFmtId="0" fontId="5" fillId="13" borderId="15" xfId="0" applyFont="1" applyFill="1" applyBorder="1" applyAlignment="1">
      <alignment horizontal="left" vertical="center"/>
    </xf>
    <xf numFmtId="0" fontId="23" fillId="2" borderId="9" xfId="0" applyFont="1" applyBorder="1" applyAlignment="1">
      <alignment horizontal="left" vertical="center"/>
    </xf>
    <xf numFmtId="0" fontId="23" fillId="2" borderId="43" xfId="0" applyFont="1" applyBorder="1" applyAlignment="1">
      <alignment horizontal="left" vertical="center"/>
    </xf>
    <xf numFmtId="0" fontId="0" fillId="2" borderId="15" xfId="0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5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69" xfId="0" applyFont="1" applyFill="1" applyBorder="1" applyAlignment="1">
      <alignment horizontal="left" vertical="center"/>
    </xf>
    <xf numFmtId="0" fontId="8" fillId="9" borderId="36" xfId="0" applyFont="1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0" fontId="1" fillId="2" borderId="9" xfId="0" applyFont="1" applyBorder="1" applyAlignment="1">
      <alignment horizontal="left" vertical="center"/>
    </xf>
    <xf numFmtId="0" fontId="1" fillId="2" borderId="43" xfId="0" applyFont="1" applyBorder="1" applyAlignment="1">
      <alignment horizontal="left" vertical="center"/>
    </xf>
    <xf numFmtId="0" fontId="21" fillId="9" borderId="3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8" xfId="0" applyFont="1" applyBorder="1" applyAlignment="1">
      <alignment horizontal="left" vertical="center"/>
    </xf>
    <xf numFmtId="0" fontId="1" fillId="2" borderId="70" xfId="0" applyFont="1" applyBorder="1" applyAlignment="1">
      <alignment horizontal="left" vertical="center"/>
    </xf>
    <xf numFmtId="0" fontId="8" fillId="9" borderId="49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43" xfId="0" applyFont="1" applyFill="1" applyBorder="1" applyAlignment="1">
      <alignment horizontal="center" vertical="center"/>
    </xf>
    <xf numFmtId="0" fontId="21" fillId="9" borderId="49" xfId="0" applyFont="1" applyFill="1" applyBorder="1" applyAlignment="1">
      <alignment horizontal="center" vertical="center"/>
    </xf>
    <xf numFmtId="0" fontId="21" fillId="9" borderId="15" xfId="0" applyFont="1" applyFill="1" applyBorder="1" applyAlignment="1">
      <alignment horizontal="center" vertical="center"/>
    </xf>
    <xf numFmtId="0" fontId="21" fillId="9" borderId="43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70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5" fillId="8" borderId="64" xfId="0" applyFont="1" applyFill="1" applyBorder="1" applyAlignment="1">
      <alignment horizontal="center" vertical="center"/>
    </xf>
    <xf numFmtId="0" fontId="5" fillId="8" borderId="57" xfId="0" applyFont="1" applyFill="1" applyBorder="1" applyAlignment="1">
      <alignment horizontal="center" vertical="center"/>
    </xf>
    <xf numFmtId="0" fontId="5" fillId="8" borderId="52" xfId="0" applyFont="1" applyFill="1" applyBorder="1" applyAlignment="1">
      <alignment horizontal="center" vertical="center"/>
    </xf>
    <xf numFmtId="0" fontId="5" fillId="9" borderId="36" xfId="0" applyFont="1" applyFill="1" applyBorder="1" applyAlignment="1">
      <alignment horizontal="center" vertical="center"/>
    </xf>
    <xf numFmtId="0" fontId="0" fillId="2" borderId="43" xfId="0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5" fillId="8" borderId="71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8" borderId="70" xfId="0" applyFont="1" applyFill="1" applyBorder="1" applyAlignment="1">
      <alignment horizontal="center" vertical="center"/>
    </xf>
    <xf numFmtId="0" fontId="21" fillId="8" borderId="49" xfId="0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center" vertical="center"/>
    </xf>
    <xf numFmtId="0" fontId="21" fillId="8" borderId="43" xfId="0" applyFont="1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0" fillId="8" borderId="43" xfId="0" applyFont="1" applyFill="1" applyBorder="1" applyAlignment="1">
      <alignment horizontal="center" vertical="center"/>
    </xf>
    <xf numFmtId="0" fontId="8" fillId="8" borderId="49" xfId="0" applyFont="1" applyFill="1" applyBorder="1" applyAlignment="1">
      <alignment horizontal="center" vertical="center"/>
    </xf>
    <xf numFmtId="0" fontId="0" fillId="2" borderId="43" xfId="0" applyFont="1" applyBorder="1" applyAlignment="1">
      <alignment horizontal="center" vertical="center"/>
    </xf>
    <xf numFmtId="0" fontId="22" fillId="8" borderId="43" xfId="0" applyFont="1" applyFill="1" applyBorder="1" applyAlignment="1">
      <alignment horizontal="center" vertical="center"/>
    </xf>
    <xf numFmtId="0" fontId="8" fillId="2" borderId="4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257175</xdr:colOff>
      <xdr:row>104</xdr:row>
      <xdr:rowOff>0</xdr:rowOff>
    </xdr:from>
    <xdr:to>
      <xdr:col>58</xdr:col>
      <xdr:colOff>390525</xdr:colOff>
      <xdr:row>104</xdr:row>
      <xdr:rowOff>0</xdr:rowOff>
    </xdr:to>
    <xdr:sp macro="" textlink="">
      <xdr:nvSpPr>
        <xdr:cNvPr id="2814" name="Rectangle 37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rrowheads="1"/>
        </xdr:cNvSpPr>
      </xdr:nvSpPr>
      <xdr:spPr bwMode="auto">
        <a:xfrm>
          <a:off x="29975175" y="2177415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53</xdr:col>
      <xdr:colOff>257175</xdr:colOff>
      <xdr:row>104</xdr:row>
      <xdr:rowOff>0</xdr:rowOff>
    </xdr:from>
    <xdr:to>
      <xdr:col>53</xdr:col>
      <xdr:colOff>390525</xdr:colOff>
      <xdr:row>104</xdr:row>
      <xdr:rowOff>0</xdr:rowOff>
    </xdr:to>
    <xdr:sp macro="" textlink="">
      <xdr:nvSpPr>
        <xdr:cNvPr id="2815" name="Rectangle 38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rrowheads="1"/>
        </xdr:cNvSpPr>
      </xdr:nvSpPr>
      <xdr:spPr bwMode="auto">
        <a:xfrm>
          <a:off x="27451050" y="2177415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257175</xdr:colOff>
      <xdr:row>104</xdr:row>
      <xdr:rowOff>0</xdr:rowOff>
    </xdr:from>
    <xdr:to>
      <xdr:col>36</xdr:col>
      <xdr:colOff>390525</xdr:colOff>
      <xdr:row>104</xdr:row>
      <xdr:rowOff>0</xdr:rowOff>
    </xdr:to>
    <xdr:sp macro="" textlink="">
      <xdr:nvSpPr>
        <xdr:cNvPr id="2816" name="Rectangle 39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rrowheads="1"/>
        </xdr:cNvSpPr>
      </xdr:nvSpPr>
      <xdr:spPr bwMode="auto">
        <a:xfrm>
          <a:off x="20031075" y="2177415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257175</xdr:colOff>
      <xdr:row>104</xdr:row>
      <xdr:rowOff>0</xdr:rowOff>
    </xdr:from>
    <xdr:to>
      <xdr:col>26</xdr:col>
      <xdr:colOff>123825</xdr:colOff>
      <xdr:row>104</xdr:row>
      <xdr:rowOff>0</xdr:rowOff>
    </xdr:to>
    <xdr:sp macro="" textlink="">
      <xdr:nvSpPr>
        <xdr:cNvPr id="2817" name="Rectangle 40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rrowheads="1"/>
        </xdr:cNvSpPr>
      </xdr:nvSpPr>
      <xdr:spPr bwMode="auto">
        <a:xfrm>
          <a:off x="15487650" y="2177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28575</xdr:colOff>
      <xdr:row>104</xdr:row>
      <xdr:rowOff>0</xdr:rowOff>
    </xdr:from>
    <xdr:to>
      <xdr:col>58</xdr:col>
      <xdr:colOff>219075</xdr:colOff>
      <xdr:row>104</xdr:row>
      <xdr:rowOff>0</xdr:rowOff>
    </xdr:to>
    <xdr:sp macro="" textlink="">
      <xdr:nvSpPr>
        <xdr:cNvPr id="2818" name="Rectangle 4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rrowheads="1"/>
        </xdr:cNvSpPr>
      </xdr:nvSpPr>
      <xdr:spPr bwMode="auto">
        <a:xfrm>
          <a:off x="29746575" y="21774150"/>
          <a:ext cx="19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53</xdr:col>
      <xdr:colOff>28575</xdr:colOff>
      <xdr:row>104</xdr:row>
      <xdr:rowOff>0</xdr:rowOff>
    </xdr:from>
    <xdr:to>
      <xdr:col>53</xdr:col>
      <xdr:colOff>219075</xdr:colOff>
      <xdr:row>104</xdr:row>
      <xdr:rowOff>0</xdr:rowOff>
    </xdr:to>
    <xdr:sp macro="" textlink="">
      <xdr:nvSpPr>
        <xdr:cNvPr id="2819" name="Rectangle 42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rrowheads="1"/>
        </xdr:cNvSpPr>
      </xdr:nvSpPr>
      <xdr:spPr bwMode="auto">
        <a:xfrm>
          <a:off x="27222450" y="21774150"/>
          <a:ext cx="19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28575</xdr:colOff>
      <xdr:row>104</xdr:row>
      <xdr:rowOff>0</xdr:rowOff>
    </xdr:from>
    <xdr:to>
      <xdr:col>36</xdr:col>
      <xdr:colOff>219075</xdr:colOff>
      <xdr:row>104</xdr:row>
      <xdr:rowOff>0</xdr:rowOff>
    </xdr:to>
    <xdr:sp macro="" textlink="">
      <xdr:nvSpPr>
        <xdr:cNvPr id="2820" name="Rectangle 43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rrowheads="1"/>
        </xdr:cNvSpPr>
      </xdr:nvSpPr>
      <xdr:spPr bwMode="auto">
        <a:xfrm>
          <a:off x="19802475" y="21774150"/>
          <a:ext cx="19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28575</xdr:colOff>
      <xdr:row>104</xdr:row>
      <xdr:rowOff>0</xdr:rowOff>
    </xdr:from>
    <xdr:to>
      <xdr:col>26</xdr:col>
      <xdr:colOff>123825</xdr:colOff>
      <xdr:row>104</xdr:row>
      <xdr:rowOff>0</xdr:rowOff>
    </xdr:to>
    <xdr:sp macro="" textlink="">
      <xdr:nvSpPr>
        <xdr:cNvPr id="2821" name="Rectangle 44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rrowheads="1"/>
        </xdr:cNvSpPr>
      </xdr:nvSpPr>
      <xdr:spPr bwMode="auto">
        <a:xfrm>
          <a:off x="15259050" y="21774150"/>
          <a:ext cx="95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152400</xdr:colOff>
      <xdr:row>103</xdr:row>
      <xdr:rowOff>9525</xdr:rowOff>
    </xdr:from>
    <xdr:to>
      <xdr:col>14</xdr:col>
      <xdr:colOff>333375</xdr:colOff>
      <xdr:row>104</xdr:row>
      <xdr:rowOff>0</xdr:rowOff>
    </xdr:to>
    <xdr:sp macro="" textlink="">
      <xdr:nvSpPr>
        <xdr:cNvPr id="2824" name="Rectangle 274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rrowheads="1"/>
        </xdr:cNvSpPr>
      </xdr:nvSpPr>
      <xdr:spPr bwMode="auto">
        <a:xfrm>
          <a:off x="9324975" y="21774150"/>
          <a:ext cx="180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85725</xdr:colOff>
      <xdr:row>103</xdr:row>
      <xdr:rowOff>0</xdr:rowOff>
    </xdr:from>
    <xdr:to>
      <xdr:col>57</xdr:col>
      <xdr:colOff>266700</xdr:colOff>
      <xdr:row>103</xdr:row>
      <xdr:rowOff>390525</xdr:rowOff>
    </xdr:to>
    <xdr:sp macro="" textlink="">
      <xdr:nvSpPr>
        <xdr:cNvPr id="2825" name="Rectangle 275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rrowheads="1"/>
        </xdr:cNvSpPr>
      </xdr:nvSpPr>
      <xdr:spPr bwMode="auto">
        <a:xfrm>
          <a:off x="29298900" y="21774150"/>
          <a:ext cx="180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180975</xdr:colOff>
      <xdr:row>103</xdr:row>
      <xdr:rowOff>9525</xdr:rowOff>
    </xdr:from>
    <xdr:to>
      <xdr:col>49</xdr:col>
      <xdr:colOff>361950</xdr:colOff>
      <xdr:row>104</xdr:row>
      <xdr:rowOff>0</xdr:rowOff>
    </xdr:to>
    <xdr:sp macro="" textlink="">
      <xdr:nvSpPr>
        <xdr:cNvPr id="2826" name="Rectangle 276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rrowheads="1"/>
        </xdr:cNvSpPr>
      </xdr:nvSpPr>
      <xdr:spPr bwMode="auto">
        <a:xfrm>
          <a:off x="25355550" y="21774150"/>
          <a:ext cx="180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266700</xdr:colOff>
      <xdr:row>103</xdr:row>
      <xdr:rowOff>0</xdr:rowOff>
    </xdr:from>
    <xdr:to>
      <xdr:col>45</xdr:col>
      <xdr:colOff>447675</xdr:colOff>
      <xdr:row>103</xdr:row>
      <xdr:rowOff>390525</xdr:rowOff>
    </xdr:to>
    <xdr:sp macro="" textlink="">
      <xdr:nvSpPr>
        <xdr:cNvPr id="2827" name="Rectangle 277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rrowheads="1"/>
        </xdr:cNvSpPr>
      </xdr:nvSpPr>
      <xdr:spPr bwMode="auto">
        <a:xfrm>
          <a:off x="23421975" y="21774150"/>
          <a:ext cx="180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76200</xdr:colOff>
      <xdr:row>100</xdr:row>
      <xdr:rowOff>390525</xdr:rowOff>
    </xdr:from>
    <xdr:to>
      <xdr:col>29</xdr:col>
      <xdr:colOff>257175</xdr:colOff>
      <xdr:row>103</xdr:row>
      <xdr:rowOff>381000</xdr:rowOff>
    </xdr:to>
    <xdr:sp macro="" textlink="">
      <xdr:nvSpPr>
        <xdr:cNvPr id="2828" name="Rectangle 278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rrowheads="1"/>
        </xdr:cNvSpPr>
      </xdr:nvSpPr>
      <xdr:spPr bwMode="auto">
        <a:xfrm>
          <a:off x="16821150" y="21774150"/>
          <a:ext cx="180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219075</xdr:colOff>
      <xdr:row>100</xdr:row>
      <xdr:rowOff>390525</xdr:rowOff>
    </xdr:from>
    <xdr:to>
      <xdr:col>19</xdr:col>
      <xdr:colOff>400050</xdr:colOff>
      <xdr:row>103</xdr:row>
      <xdr:rowOff>381000</xdr:rowOff>
    </xdr:to>
    <xdr:sp macro="" textlink="">
      <xdr:nvSpPr>
        <xdr:cNvPr id="2829" name="Rectangle 279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rrowheads="1"/>
        </xdr:cNvSpPr>
      </xdr:nvSpPr>
      <xdr:spPr bwMode="auto">
        <a:xfrm>
          <a:off x="11915775" y="21774150"/>
          <a:ext cx="180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26</xdr:col>
      <xdr:colOff>257175</xdr:colOff>
      <xdr:row>139</xdr:row>
      <xdr:rowOff>47625</xdr:rowOff>
    </xdr:from>
    <xdr:to>
      <xdr:col>26</xdr:col>
      <xdr:colOff>352425</xdr:colOff>
      <xdr:row>209</xdr:row>
      <xdr:rowOff>247650</xdr:rowOff>
    </xdr:to>
    <xdr:sp macro="" textlink="">
      <xdr:nvSpPr>
        <xdr:cNvPr id="2833" name="Text Box 315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15487650" y="229743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276225</xdr:colOff>
      <xdr:row>139</xdr:row>
      <xdr:rowOff>0</xdr:rowOff>
    </xdr:from>
    <xdr:to>
      <xdr:col>26</xdr:col>
      <xdr:colOff>381000</xdr:colOff>
      <xdr:row>209</xdr:row>
      <xdr:rowOff>238125</xdr:rowOff>
    </xdr:to>
    <xdr:sp macro="" textlink="">
      <xdr:nvSpPr>
        <xdr:cNvPr id="2834" name="Text Box 316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15506700" y="229743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257175</xdr:colOff>
      <xdr:row>139</xdr:row>
      <xdr:rowOff>47625</xdr:rowOff>
    </xdr:from>
    <xdr:to>
      <xdr:col>26</xdr:col>
      <xdr:colOff>352425</xdr:colOff>
      <xdr:row>209</xdr:row>
      <xdr:rowOff>247650</xdr:rowOff>
    </xdr:to>
    <xdr:sp macro="" textlink="">
      <xdr:nvSpPr>
        <xdr:cNvPr id="23" name="Text Box 31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6278225" y="178117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276225</xdr:colOff>
      <xdr:row>139</xdr:row>
      <xdr:rowOff>0</xdr:rowOff>
    </xdr:from>
    <xdr:to>
      <xdr:col>26</xdr:col>
      <xdr:colOff>381000</xdr:colOff>
      <xdr:row>209</xdr:row>
      <xdr:rowOff>238125</xdr:rowOff>
    </xdr:to>
    <xdr:sp macro="" textlink="">
      <xdr:nvSpPr>
        <xdr:cNvPr id="24" name="Text Box 31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6297275" y="17811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257175</xdr:colOff>
      <xdr:row>139</xdr:row>
      <xdr:rowOff>47625</xdr:rowOff>
    </xdr:from>
    <xdr:to>
      <xdr:col>26</xdr:col>
      <xdr:colOff>352425</xdr:colOff>
      <xdr:row>209</xdr:row>
      <xdr:rowOff>247650</xdr:rowOff>
    </xdr:to>
    <xdr:sp macro="" textlink="">
      <xdr:nvSpPr>
        <xdr:cNvPr id="25" name="Text Box 31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6278225" y="178117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276225</xdr:colOff>
      <xdr:row>139</xdr:row>
      <xdr:rowOff>0</xdr:rowOff>
    </xdr:from>
    <xdr:to>
      <xdr:col>26</xdr:col>
      <xdr:colOff>381000</xdr:colOff>
      <xdr:row>209</xdr:row>
      <xdr:rowOff>238125</xdr:rowOff>
    </xdr:to>
    <xdr:sp macro="" textlink="">
      <xdr:nvSpPr>
        <xdr:cNvPr id="26" name="Text Box 31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6297275" y="17811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257175</xdr:colOff>
      <xdr:row>139</xdr:row>
      <xdr:rowOff>47625</xdr:rowOff>
    </xdr:from>
    <xdr:to>
      <xdr:col>26</xdr:col>
      <xdr:colOff>352425</xdr:colOff>
      <xdr:row>209</xdr:row>
      <xdr:rowOff>247650</xdr:rowOff>
    </xdr:to>
    <xdr:sp macro="" textlink="">
      <xdr:nvSpPr>
        <xdr:cNvPr id="27" name="Text Box 31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6278225" y="178117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276225</xdr:colOff>
      <xdr:row>139</xdr:row>
      <xdr:rowOff>0</xdr:rowOff>
    </xdr:from>
    <xdr:to>
      <xdr:col>26</xdr:col>
      <xdr:colOff>381000</xdr:colOff>
      <xdr:row>209</xdr:row>
      <xdr:rowOff>238125</xdr:rowOff>
    </xdr:to>
    <xdr:sp macro="" textlink="">
      <xdr:nvSpPr>
        <xdr:cNvPr id="28" name="Text Box 31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6297275" y="178117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489857</xdr:colOff>
      <xdr:row>23</xdr:row>
      <xdr:rowOff>190500</xdr:rowOff>
    </xdr:from>
    <xdr:to>
      <xdr:col>12</xdr:col>
      <xdr:colOff>27214</xdr:colOff>
      <xdr:row>23</xdr:row>
      <xdr:rowOff>190500</xdr:rowOff>
    </xdr:to>
    <xdr:cxnSp macro="">
      <xdr:nvCxnSpPr>
        <xdr:cNvPr id="3" name="Lige forbindels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8694964" y="6327321"/>
          <a:ext cx="544286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94558</xdr:colOff>
      <xdr:row>209</xdr:row>
      <xdr:rowOff>179430</xdr:rowOff>
    </xdr:from>
    <xdr:to>
      <xdr:col>62</xdr:col>
      <xdr:colOff>482435</xdr:colOff>
      <xdr:row>215</xdr:row>
      <xdr:rowOff>206644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8172253" y="18610924"/>
          <a:ext cx="24571481" cy="21796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a-DK" sz="1100"/>
        </a:p>
      </xdr:txBody>
    </xdr:sp>
    <xdr:clientData/>
  </xdr:twoCellAnchor>
  <xdr:twoCellAnchor editAs="oneCell">
    <xdr:from>
      <xdr:col>11</xdr:col>
      <xdr:colOff>35223</xdr:colOff>
      <xdr:row>210</xdr:row>
      <xdr:rowOff>212705</xdr:rowOff>
    </xdr:from>
    <xdr:to>
      <xdr:col>13</xdr:col>
      <xdr:colOff>332599</xdr:colOff>
      <xdr:row>213</xdr:row>
      <xdr:rowOff>182771</xdr:rowOff>
    </xdr:to>
    <xdr:pic>
      <xdr:nvPicPr>
        <xdr:cNvPr id="33" name="Picture 9" descr="logoeuc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794" y="19002932"/>
          <a:ext cx="1311727" cy="104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chemeClr val="bg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60986</xdr:colOff>
      <xdr:row>210</xdr:row>
      <xdr:rowOff>117073</xdr:rowOff>
    </xdr:from>
    <xdr:to>
      <xdr:col>59</xdr:col>
      <xdr:colOff>351654</xdr:colOff>
      <xdr:row>213</xdr:row>
      <xdr:rowOff>87139</xdr:rowOff>
    </xdr:to>
    <xdr:pic>
      <xdr:nvPicPr>
        <xdr:cNvPr id="34" name="Picture 9" descr="logoeuc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00759" y="18907300"/>
          <a:ext cx="1305018" cy="104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chemeClr val="bg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128523</xdr:colOff>
      <xdr:row>210</xdr:row>
      <xdr:rowOff>167479</xdr:rowOff>
    </xdr:from>
    <xdr:to>
      <xdr:col>53</xdr:col>
      <xdr:colOff>496191</xdr:colOff>
      <xdr:row>213</xdr:row>
      <xdr:rowOff>132284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72971" y="18957706"/>
          <a:ext cx="17834291" cy="1041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308"/>
  <sheetViews>
    <sheetView tabSelected="1" zoomScale="77" zoomScaleNormal="77" zoomScaleSheetLayoutView="75" workbookViewId="0">
      <pane xSplit="7" ySplit="2" topLeftCell="P36" activePane="bottomRight" state="frozenSplit"/>
      <selection pane="topRight" activeCell="G1" sqref="G1"/>
      <selection pane="bottomLeft" activeCell="A11" sqref="A11"/>
      <selection pane="bottomRight" activeCell="W129" sqref="W129:AJ129"/>
    </sheetView>
  </sheetViews>
  <sheetFormatPr defaultRowHeight="29.1" customHeight="1" thickBottom="1" x14ac:dyDescent="0.3"/>
  <cols>
    <col min="1" max="1" width="9" style="8" bestFit="1"/>
    <col min="2" max="2" width="16.19921875" style="67" bestFit="1" customWidth="1"/>
    <col min="3" max="3" width="9" style="67"/>
    <col min="4" max="4" width="71.8984375" style="6" customWidth="1"/>
    <col min="5" max="5" width="10.59765625" style="7" hidden="1" customWidth="1"/>
    <col min="6" max="6" width="15.59765625" style="7" hidden="1" customWidth="1"/>
    <col min="7" max="7" width="20.5" style="7" hidden="1" customWidth="1"/>
    <col min="8" max="8" width="1.59765625" style="25" customWidth="1"/>
    <col min="9" max="10" width="6.59765625" style="201" hidden="1" customWidth="1"/>
    <col min="11" max="11" width="6.59765625" style="201" customWidth="1"/>
    <col min="12" max="12" width="6.59765625" style="112" customWidth="1"/>
    <col min="13" max="13" width="6.59765625" style="23" customWidth="1"/>
    <col min="14" max="21" width="6.59765625" style="5" customWidth="1"/>
    <col min="22" max="22" width="6.59765625" style="254" customWidth="1"/>
    <col min="23" max="24" width="6.59765625" style="536" customWidth="1"/>
    <col min="25" max="26" width="6.59765625" style="254" customWidth="1"/>
    <col min="27" max="27" width="6.59765625" style="536" customWidth="1"/>
    <col min="28" max="28" width="6.59765625" style="308" customWidth="1"/>
    <col min="29" max="30" width="6.59765625" style="254" customWidth="1"/>
    <col min="31" max="31" width="6.59765625" style="536" customWidth="1"/>
    <col min="32" max="35" width="6.59765625" style="254" customWidth="1"/>
    <col min="36" max="36" width="6.59765625" style="154" customWidth="1"/>
    <col min="37" max="37" width="6.59765625" style="5" hidden="1" customWidth="1"/>
    <col min="38" max="38" width="6.59765625" style="110" hidden="1" customWidth="1"/>
    <col min="39" max="39" width="6.59765625" style="21" hidden="1" customWidth="1"/>
    <col min="40" max="40" width="4.59765625" style="180" customWidth="1"/>
    <col min="41" max="49" width="6.59765625" style="5" customWidth="1"/>
    <col min="50" max="50" width="11.59765625" style="5" customWidth="1"/>
    <col min="51" max="60" width="6.59765625" style="5" customWidth="1"/>
    <col min="61" max="61" width="6.59765625" style="5" hidden="1" customWidth="1"/>
    <col min="62" max="62" width="7.09765625" hidden="1" customWidth="1"/>
    <col min="63" max="63" width="6.59765625" style="5" customWidth="1"/>
    <col min="64" max="64" width="5.59765625" style="11" customWidth="1"/>
    <col min="65" max="67" width="5.59765625" style="1" customWidth="1"/>
    <col min="68" max="78" width="9" style="1"/>
    <col min="79" max="79" width="9" style="9"/>
  </cols>
  <sheetData>
    <row r="1" spans="1:106" ht="39.9" customHeight="1" thickBot="1" x14ac:dyDescent="0.45">
      <c r="A1" s="664" t="s">
        <v>166</v>
      </c>
      <c r="B1" s="665"/>
      <c r="C1" s="665"/>
      <c r="D1" s="665"/>
      <c r="E1" s="665"/>
      <c r="F1" s="665"/>
      <c r="G1" s="666"/>
      <c r="H1" s="98">
        <v>1</v>
      </c>
      <c r="I1" s="197">
        <v>1</v>
      </c>
      <c r="J1" s="374">
        <v>1</v>
      </c>
      <c r="K1" s="374">
        <v>1</v>
      </c>
      <c r="L1" s="220">
        <v>2</v>
      </c>
      <c r="M1" s="221">
        <v>3</v>
      </c>
      <c r="N1" s="221">
        <v>4</v>
      </c>
      <c r="O1" s="221">
        <v>5</v>
      </c>
      <c r="P1" s="221">
        <v>6</v>
      </c>
      <c r="Q1" s="221">
        <v>7</v>
      </c>
      <c r="R1" s="221">
        <v>8</v>
      </c>
      <c r="S1" s="221">
        <v>9</v>
      </c>
      <c r="T1" s="221">
        <v>10</v>
      </c>
      <c r="U1" s="221">
        <v>11</v>
      </c>
      <c r="V1" s="221">
        <v>12</v>
      </c>
      <c r="W1" s="507">
        <v>13</v>
      </c>
      <c r="X1" s="508">
        <v>14</v>
      </c>
      <c r="Y1" s="220">
        <v>15</v>
      </c>
      <c r="Z1" s="221">
        <v>16</v>
      </c>
      <c r="AA1" s="507">
        <v>17</v>
      </c>
      <c r="AB1" s="221">
        <v>18</v>
      </c>
      <c r="AC1" s="221">
        <v>19</v>
      </c>
      <c r="AD1" s="221">
        <v>20</v>
      </c>
      <c r="AE1" s="507">
        <v>21</v>
      </c>
      <c r="AF1" s="220">
        <v>22</v>
      </c>
      <c r="AG1" s="220">
        <v>23</v>
      </c>
      <c r="AH1" s="460">
        <v>24</v>
      </c>
      <c r="AI1" s="97">
        <v>25</v>
      </c>
      <c r="AJ1" s="97">
        <v>26</v>
      </c>
      <c r="AK1" s="97">
        <v>26</v>
      </c>
      <c r="AL1" s="97">
        <v>27</v>
      </c>
      <c r="AM1" s="100">
        <v>31</v>
      </c>
      <c r="AN1" s="174">
        <v>31</v>
      </c>
      <c r="AO1" s="97">
        <v>31</v>
      </c>
      <c r="AP1" s="97">
        <v>32</v>
      </c>
      <c r="AQ1" s="97">
        <v>33</v>
      </c>
      <c r="AR1" s="97">
        <v>34</v>
      </c>
      <c r="AS1" s="97">
        <v>35</v>
      </c>
      <c r="AT1" s="97">
        <v>36</v>
      </c>
      <c r="AU1" s="97">
        <v>37</v>
      </c>
      <c r="AV1" s="97">
        <v>38</v>
      </c>
      <c r="AW1" s="97">
        <v>39</v>
      </c>
      <c r="AX1" s="97">
        <v>40</v>
      </c>
      <c r="AY1" s="97">
        <v>41</v>
      </c>
      <c r="AZ1" s="97">
        <v>42</v>
      </c>
      <c r="BA1" s="97">
        <v>43</v>
      </c>
      <c r="BB1" s="97">
        <v>44</v>
      </c>
      <c r="BC1" s="97">
        <v>45</v>
      </c>
      <c r="BD1" s="97">
        <v>46</v>
      </c>
      <c r="BE1" s="97">
        <v>47</v>
      </c>
      <c r="BF1" s="97">
        <v>48</v>
      </c>
      <c r="BG1" s="97">
        <v>49</v>
      </c>
      <c r="BH1" s="97">
        <v>50</v>
      </c>
      <c r="BI1" s="97">
        <v>51</v>
      </c>
      <c r="BK1"/>
      <c r="BL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9"/>
    </row>
    <row r="2" spans="1:106" s="3" customFormat="1" ht="39.9" customHeight="1" thickBot="1" x14ac:dyDescent="0.3">
      <c r="A2" s="95" t="s">
        <v>1</v>
      </c>
      <c r="B2" s="68" t="s">
        <v>3</v>
      </c>
      <c r="C2" s="667" t="s">
        <v>115</v>
      </c>
      <c r="D2" s="668"/>
      <c r="E2" s="14" t="s">
        <v>0</v>
      </c>
      <c r="F2" s="22" t="s">
        <v>0</v>
      </c>
      <c r="G2" s="24">
        <v>36526</v>
      </c>
      <c r="H2" s="99">
        <v>37988</v>
      </c>
      <c r="I2" s="198">
        <v>40910</v>
      </c>
      <c r="J2" s="243">
        <v>42736</v>
      </c>
      <c r="K2" s="243">
        <v>44200</v>
      </c>
      <c r="L2" s="243">
        <v>44207</v>
      </c>
      <c r="M2" s="243">
        <v>44214</v>
      </c>
      <c r="N2" s="243">
        <v>44221</v>
      </c>
      <c r="O2" s="243">
        <v>44228</v>
      </c>
      <c r="P2" s="243">
        <v>44235</v>
      </c>
      <c r="Q2" s="243">
        <v>44242</v>
      </c>
      <c r="R2" s="243">
        <v>44249</v>
      </c>
      <c r="S2" s="243">
        <v>44256</v>
      </c>
      <c r="T2" s="243">
        <v>44263</v>
      </c>
      <c r="U2" s="243">
        <v>44270</v>
      </c>
      <c r="V2" s="421">
        <v>44277</v>
      </c>
      <c r="W2" s="509">
        <v>44284</v>
      </c>
      <c r="X2" s="509">
        <v>44291</v>
      </c>
      <c r="Y2" s="421">
        <v>44298</v>
      </c>
      <c r="Z2" s="421">
        <v>44305</v>
      </c>
      <c r="AA2" s="509">
        <v>44312</v>
      </c>
      <c r="AB2" s="421">
        <v>44319</v>
      </c>
      <c r="AC2" s="421">
        <v>44326</v>
      </c>
      <c r="AD2" s="421">
        <v>44333</v>
      </c>
      <c r="AE2" s="509">
        <v>44340</v>
      </c>
      <c r="AF2" s="421">
        <v>44347</v>
      </c>
      <c r="AG2" s="421">
        <v>44354</v>
      </c>
      <c r="AH2" s="421">
        <v>44361</v>
      </c>
      <c r="AI2" s="243">
        <v>44368</v>
      </c>
      <c r="AJ2" s="243">
        <v>44375</v>
      </c>
      <c r="AK2" s="243">
        <v>44375</v>
      </c>
      <c r="AL2" s="243"/>
      <c r="AM2" s="99">
        <v>42946</v>
      </c>
      <c r="AN2" s="175">
        <v>42953</v>
      </c>
      <c r="AO2" s="503">
        <v>44410</v>
      </c>
      <c r="AP2" s="503">
        <v>44417</v>
      </c>
      <c r="AQ2" s="503">
        <v>44424</v>
      </c>
      <c r="AR2" s="503">
        <v>44431</v>
      </c>
      <c r="AS2" s="503">
        <v>44438</v>
      </c>
      <c r="AT2" s="503">
        <v>44445</v>
      </c>
      <c r="AU2" s="503">
        <v>44390</v>
      </c>
      <c r="AV2" s="503">
        <v>44459</v>
      </c>
      <c r="AW2" s="503">
        <v>44466</v>
      </c>
      <c r="AX2" s="503">
        <v>44473</v>
      </c>
      <c r="AY2" s="503">
        <v>44480</v>
      </c>
      <c r="AZ2" s="503">
        <v>44487</v>
      </c>
      <c r="BA2" s="503">
        <v>44494</v>
      </c>
      <c r="BB2" s="503">
        <v>44501</v>
      </c>
      <c r="BC2" s="503">
        <v>44508</v>
      </c>
      <c r="BD2" s="503">
        <v>44515</v>
      </c>
      <c r="BE2" s="503">
        <v>44522</v>
      </c>
      <c r="BF2" s="503">
        <v>44529</v>
      </c>
      <c r="BG2" s="503">
        <v>44536</v>
      </c>
      <c r="BH2" s="503">
        <v>44543</v>
      </c>
      <c r="BI2" s="503"/>
      <c r="BJ2" s="116" t="s">
        <v>8</v>
      </c>
      <c r="BK2" s="116" t="s">
        <v>6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10"/>
    </row>
    <row r="3" spans="1:106" s="385" customFormat="1" ht="32.1" customHeight="1" thickBot="1" x14ac:dyDescent="0.3">
      <c r="A3" s="375">
        <v>5</v>
      </c>
      <c r="B3" s="375">
        <v>41267</v>
      </c>
      <c r="C3" s="376" t="s">
        <v>9</v>
      </c>
      <c r="D3" s="377"/>
      <c r="E3" s="377"/>
      <c r="F3" s="378"/>
      <c r="G3" s="379"/>
      <c r="H3" s="365"/>
      <c r="I3" s="380"/>
      <c r="J3" s="224"/>
      <c r="K3" s="559"/>
      <c r="L3" s="540"/>
      <c r="M3" s="540"/>
      <c r="N3" s="540"/>
      <c r="O3" s="448"/>
      <c r="P3" s="544" t="s">
        <v>119</v>
      </c>
      <c r="Q3" s="448"/>
      <c r="R3" s="540"/>
      <c r="S3" s="540"/>
      <c r="T3" s="274"/>
      <c r="U3" s="448"/>
      <c r="V3" s="274"/>
      <c r="W3" s="510"/>
      <c r="X3" s="511"/>
      <c r="Y3" s="540"/>
      <c r="Z3" s="540"/>
      <c r="AA3" s="511"/>
      <c r="AB3" s="540"/>
      <c r="AC3" s="540"/>
      <c r="AD3" s="546" t="s">
        <v>120</v>
      </c>
      <c r="AE3" s="513"/>
      <c r="AF3" s="540"/>
      <c r="AG3" s="540"/>
      <c r="AH3" s="540"/>
      <c r="AI3" s="599"/>
      <c r="AJ3" s="449"/>
      <c r="AK3" s="449"/>
      <c r="AL3" s="214"/>
      <c r="AM3" s="381"/>
      <c r="AN3" s="472"/>
      <c r="AO3" s="448">
        <f ca="1">AO3:BH43</f>
        <v>0</v>
      </c>
      <c r="AP3" s="448"/>
      <c r="AQ3" s="448"/>
      <c r="AR3" s="448"/>
      <c r="AS3" s="546" t="s">
        <v>137</v>
      </c>
      <c r="AT3" s="260"/>
      <c r="AU3" s="448"/>
      <c r="AV3" s="448"/>
      <c r="AW3" s="260"/>
      <c r="AX3" s="448"/>
      <c r="AY3" s="448"/>
      <c r="AZ3" s="448"/>
      <c r="BA3" s="274"/>
      <c r="BB3" s="260"/>
      <c r="BC3" s="546" t="s">
        <v>138</v>
      </c>
      <c r="BD3" s="662"/>
      <c r="BE3" s="662"/>
      <c r="BF3" s="662"/>
      <c r="BG3" s="448"/>
      <c r="BH3" s="448"/>
      <c r="BI3" s="448"/>
      <c r="BJ3" s="484">
        <v>11</v>
      </c>
      <c r="BK3" s="298">
        <v>14</v>
      </c>
      <c r="BL3" s="207"/>
      <c r="BM3" s="207"/>
      <c r="BN3" s="207"/>
      <c r="BO3" s="207"/>
      <c r="BP3" s="207"/>
      <c r="BQ3" s="207"/>
      <c r="BR3" s="207"/>
      <c r="BS3" s="207"/>
      <c r="BT3" s="383"/>
      <c r="BU3" s="383"/>
      <c r="BV3" s="383"/>
      <c r="BW3" s="383"/>
      <c r="BX3" s="383"/>
      <c r="BY3" s="383"/>
      <c r="BZ3" s="383"/>
      <c r="CA3" s="383"/>
      <c r="CB3" s="383"/>
      <c r="CC3" s="383"/>
      <c r="CD3" s="383"/>
      <c r="CE3" s="383"/>
      <c r="CF3" s="383"/>
      <c r="CG3" s="383"/>
      <c r="CH3" s="383"/>
      <c r="CI3" s="383"/>
      <c r="CJ3" s="383"/>
      <c r="CK3" s="383"/>
      <c r="CL3" s="383"/>
      <c r="CM3" s="383"/>
      <c r="CN3" s="383"/>
      <c r="CO3" s="383"/>
      <c r="CP3" s="383"/>
      <c r="CQ3" s="383"/>
      <c r="CR3" s="383"/>
      <c r="CS3" s="383"/>
      <c r="CT3" s="383"/>
      <c r="CU3" s="383"/>
      <c r="CV3" s="383"/>
      <c r="CW3" s="383"/>
      <c r="CX3" s="383"/>
      <c r="CY3" s="383"/>
      <c r="CZ3" s="383"/>
      <c r="DA3" s="383"/>
      <c r="DB3" s="384"/>
    </row>
    <row r="4" spans="1:106" s="385" customFormat="1" ht="32.1" customHeight="1" thickBot="1" x14ac:dyDescent="0.3">
      <c r="A4" s="375">
        <v>5</v>
      </c>
      <c r="B4" s="375">
        <v>41354</v>
      </c>
      <c r="C4" s="376" t="s">
        <v>89</v>
      </c>
      <c r="D4" s="377"/>
      <c r="E4" s="377"/>
      <c r="F4" s="378"/>
      <c r="G4" s="379"/>
      <c r="H4" s="365"/>
      <c r="I4" s="386"/>
      <c r="J4" s="225"/>
      <c r="K4" s="549"/>
      <c r="L4" s="540"/>
      <c r="M4" s="540"/>
      <c r="N4" s="274"/>
      <c r="O4" s="540"/>
      <c r="P4" s="540"/>
      <c r="Q4" s="585" t="s">
        <v>119</v>
      </c>
      <c r="R4" s="540"/>
      <c r="S4" s="540"/>
      <c r="T4" s="540"/>
      <c r="U4" s="274"/>
      <c r="V4" s="448"/>
      <c r="W4" s="511"/>
      <c r="X4" s="510"/>
      <c r="Y4" s="218"/>
      <c r="Z4" s="540"/>
      <c r="AA4" s="511"/>
      <c r="AB4" s="540"/>
      <c r="AC4" s="540"/>
      <c r="AD4" s="540"/>
      <c r="AE4" s="511"/>
      <c r="AF4" s="540"/>
      <c r="AG4" s="544" t="s">
        <v>120</v>
      </c>
      <c r="AH4" s="540"/>
      <c r="AI4" s="599"/>
      <c r="AJ4" s="449"/>
      <c r="AK4" s="260"/>
      <c r="AL4" s="449"/>
      <c r="AM4" s="381"/>
      <c r="AN4" s="472"/>
      <c r="AO4" s="448"/>
      <c r="AP4" s="448"/>
      <c r="AQ4" s="448"/>
      <c r="AR4" s="438"/>
      <c r="AS4" s="448"/>
      <c r="AT4" s="448"/>
      <c r="AU4" s="260"/>
      <c r="AV4" s="546" t="s">
        <v>137</v>
      </c>
      <c r="AW4" s="448"/>
      <c r="AX4" s="448"/>
      <c r="AY4" s="448"/>
      <c r="AZ4" s="448"/>
      <c r="BA4" s="448"/>
      <c r="BB4" s="260"/>
      <c r="BC4" s="662"/>
      <c r="BD4" s="546" t="s">
        <v>138</v>
      </c>
      <c r="BE4" s="662"/>
      <c r="BF4" s="662"/>
      <c r="BG4" s="213"/>
      <c r="BH4" s="448"/>
      <c r="BI4" s="448"/>
      <c r="BJ4" s="484">
        <v>12</v>
      </c>
      <c r="BK4" s="298">
        <v>12</v>
      </c>
      <c r="BL4" s="207"/>
      <c r="BM4" s="207"/>
      <c r="BN4" s="207"/>
      <c r="BO4" s="207"/>
      <c r="BP4" s="207"/>
      <c r="BQ4" s="207"/>
      <c r="BR4" s="207"/>
      <c r="BS4" s="207"/>
      <c r="BT4" s="383"/>
      <c r="BU4" s="383"/>
      <c r="BV4" s="383"/>
      <c r="BW4" s="383"/>
      <c r="BX4" s="383"/>
      <c r="BY4" s="383"/>
      <c r="BZ4" s="383"/>
      <c r="CA4" s="383"/>
      <c r="CB4" s="383"/>
      <c r="CC4" s="383"/>
      <c r="CD4" s="383"/>
      <c r="CE4" s="383"/>
      <c r="CF4" s="383"/>
      <c r="CG4" s="383"/>
      <c r="CH4" s="383"/>
      <c r="CI4" s="383"/>
      <c r="CJ4" s="383"/>
      <c r="CK4" s="383"/>
      <c r="CL4" s="383"/>
      <c r="CM4" s="383"/>
      <c r="CN4" s="383"/>
      <c r="CO4" s="383"/>
      <c r="CP4" s="383"/>
      <c r="CQ4" s="383"/>
      <c r="CR4" s="383"/>
      <c r="CS4" s="383"/>
      <c r="CT4" s="383"/>
      <c r="CU4" s="383"/>
      <c r="CV4" s="383"/>
      <c r="CW4" s="383"/>
      <c r="CX4" s="383"/>
      <c r="CY4" s="383"/>
      <c r="CZ4" s="383"/>
      <c r="DA4" s="383"/>
      <c r="DB4" s="384"/>
    </row>
    <row r="5" spans="1:106" s="385" customFormat="1" ht="32.1" customHeight="1" thickBot="1" x14ac:dyDescent="0.3">
      <c r="A5" s="375">
        <v>5</v>
      </c>
      <c r="B5" s="445">
        <v>42872</v>
      </c>
      <c r="C5" s="675" t="s">
        <v>87</v>
      </c>
      <c r="D5" s="676"/>
      <c r="E5" s="377"/>
      <c r="F5" s="378"/>
      <c r="G5" s="379"/>
      <c r="H5" s="365"/>
      <c r="I5" s="386"/>
      <c r="J5" s="225"/>
      <c r="K5" s="549"/>
      <c r="L5" s="215"/>
      <c r="M5" s="540"/>
      <c r="N5" s="540"/>
      <c r="O5" s="274"/>
      <c r="P5" s="260"/>
      <c r="Q5" s="448"/>
      <c r="R5" s="546" t="s">
        <v>119</v>
      </c>
      <c r="S5" s="448"/>
      <c r="T5" s="540"/>
      <c r="U5" s="540"/>
      <c r="V5" s="540"/>
      <c r="W5" s="511"/>
      <c r="X5" s="511"/>
      <c r="Y5" s="274"/>
      <c r="Z5" s="540"/>
      <c r="AA5" s="516"/>
      <c r="AB5" s="540"/>
      <c r="AC5" s="540"/>
      <c r="AD5" s="540"/>
      <c r="AE5" s="511"/>
      <c r="AF5" s="274"/>
      <c r="AG5" s="540"/>
      <c r="AH5" s="544" t="s">
        <v>120</v>
      </c>
      <c r="AI5" s="599"/>
      <c r="AJ5" s="213"/>
      <c r="AK5" s="449"/>
      <c r="AL5" s="456"/>
      <c r="AM5" s="381"/>
      <c r="AN5" s="472"/>
      <c r="AO5" s="448"/>
      <c r="AP5" s="448"/>
      <c r="AQ5" s="448"/>
      <c r="AR5" s="448"/>
      <c r="AS5" s="448"/>
      <c r="AT5" s="448"/>
      <c r="AU5" s="448"/>
      <c r="AV5" s="448"/>
      <c r="AW5" s="546" t="s">
        <v>137</v>
      </c>
      <c r="AX5" s="260"/>
      <c r="AY5" s="448"/>
      <c r="AZ5" s="448"/>
      <c r="BA5" s="438"/>
      <c r="BB5" s="448"/>
      <c r="BC5" s="448"/>
      <c r="BD5" s="448"/>
      <c r="BE5" s="595"/>
      <c r="BF5" s="448"/>
      <c r="BG5" s="546" t="s">
        <v>138</v>
      </c>
      <c r="BH5" s="448"/>
      <c r="BI5" s="448"/>
      <c r="BJ5" s="484">
        <v>13</v>
      </c>
      <c r="BK5" s="298">
        <v>14</v>
      </c>
      <c r="BL5" s="207"/>
      <c r="BM5" s="207"/>
      <c r="BN5" s="207"/>
      <c r="BO5" s="207"/>
      <c r="BP5" s="207"/>
      <c r="BQ5" s="207"/>
      <c r="BR5" s="207"/>
      <c r="BS5" s="207"/>
      <c r="BT5" s="383"/>
      <c r="BU5" s="383"/>
      <c r="BV5" s="383"/>
      <c r="BW5" s="383"/>
      <c r="BX5" s="383"/>
      <c r="BY5" s="383"/>
      <c r="BZ5" s="383"/>
      <c r="CA5" s="383"/>
      <c r="CB5" s="383"/>
      <c r="CC5" s="383"/>
      <c r="CD5" s="383"/>
      <c r="CE5" s="383"/>
      <c r="CF5" s="383"/>
      <c r="CG5" s="383"/>
      <c r="CH5" s="383"/>
      <c r="CI5" s="383"/>
      <c r="CJ5" s="383"/>
      <c r="CK5" s="383"/>
      <c r="CL5" s="383"/>
      <c r="CM5" s="383"/>
      <c r="CN5" s="383"/>
      <c r="CO5" s="383"/>
      <c r="CP5" s="383"/>
      <c r="CQ5" s="383"/>
      <c r="CR5" s="383"/>
      <c r="CS5" s="383"/>
      <c r="CT5" s="383"/>
      <c r="CU5" s="383"/>
      <c r="CV5" s="383"/>
      <c r="CW5" s="383"/>
      <c r="CX5" s="383"/>
      <c r="CY5" s="383"/>
      <c r="CZ5" s="383"/>
      <c r="DA5" s="383"/>
      <c r="DB5" s="384"/>
    </row>
    <row r="6" spans="1:106" ht="32.1" hidden="1" customHeight="1" thickBot="1" x14ac:dyDescent="0.3">
      <c r="A6" s="375">
        <v>5</v>
      </c>
      <c r="B6" s="445">
        <v>44636</v>
      </c>
      <c r="C6" s="446" t="s">
        <v>10</v>
      </c>
      <c r="D6" s="377"/>
      <c r="E6" s="32"/>
      <c r="F6" s="33"/>
      <c r="G6" s="34"/>
      <c r="H6" s="101"/>
      <c r="I6" s="225"/>
      <c r="J6" s="225"/>
      <c r="K6" s="549"/>
      <c r="L6" s="215"/>
      <c r="M6" s="540"/>
      <c r="N6" s="540"/>
      <c r="O6" s="540"/>
      <c r="P6" s="540"/>
      <c r="Q6" s="540"/>
      <c r="R6" s="448"/>
      <c r="S6" s="448"/>
      <c r="T6" s="540"/>
      <c r="U6" s="540"/>
      <c r="V6" s="540"/>
      <c r="W6" s="511"/>
      <c r="X6" s="511"/>
      <c r="Y6" s="540"/>
      <c r="Z6" s="540"/>
      <c r="AA6" s="511"/>
      <c r="AB6" s="540"/>
      <c r="AC6" s="540"/>
      <c r="AD6" s="540"/>
      <c r="AE6" s="511"/>
      <c r="AF6" s="540"/>
      <c r="AG6" s="540"/>
      <c r="AH6" s="540"/>
      <c r="AI6" s="599"/>
      <c r="AJ6" s="449"/>
      <c r="AK6" s="449"/>
      <c r="AL6" s="214"/>
      <c r="AM6" s="255"/>
      <c r="AN6" s="472"/>
      <c r="AO6" s="448"/>
      <c r="AP6" s="448"/>
      <c r="AQ6" s="448"/>
      <c r="AR6" s="448"/>
      <c r="AS6" s="448"/>
      <c r="AT6" s="448"/>
      <c r="AU6" s="448"/>
      <c r="AV6" s="448"/>
      <c r="AW6" s="448"/>
      <c r="AX6" s="448"/>
      <c r="AY6" s="448"/>
      <c r="AZ6" s="448"/>
      <c r="BA6" s="448"/>
      <c r="BB6" s="448"/>
      <c r="BC6" s="448"/>
      <c r="BD6" s="448"/>
      <c r="BE6" s="448"/>
      <c r="BF6" s="448"/>
      <c r="BG6" s="448"/>
      <c r="BH6" s="448"/>
      <c r="BI6" s="448"/>
      <c r="BJ6" s="484"/>
      <c r="BK6" s="298">
        <v>12</v>
      </c>
      <c r="BL6" s="207"/>
      <c r="BM6" s="207"/>
      <c r="BN6" s="207"/>
      <c r="BO6" s="207"/>
      <c r="BP6" s="207"/>
      <c r="BQ6" s="207"/>
      <c r="BR6" s="207"/>
      <c r="BS6" s="207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9"/>
    </row>
    <row r="7" spans="1:106" ht="32.1" customHeight="1" thickBot="1" x14ac:dyDescent="0.3">
      <c r="A7" s="375">
        <v>5</v>
      </c>
      <c r="B7" s="445">
        <v>42874</v>
      </c>
      <c r="C7" s="675" t="s">
        <v>88</v>
      </c>
      <c r="D7" s="676"/>
      <c r="E7" s="32"/>
      <c r="F7" s="33"/>
      <c r="G7" s="34"/>
      <c r="H7" s="102"/>
      <c r="I7" s="224"/>
      <c r="J7" s="224"/>
      <c r="K7" s="559"/>
      <c r="L7" s="215"/>
      <c r="M7" s="540"/>
      <c r="N7" s="540"/>
      <c r="O7" s="540"/>
      <c r="P7" s="540"/>
      <c r="Q7" s="260"/>
      <c r="R7" s="448"/>
      <c r="S7" s="546" t="s">
        <v>119</v>
      </c>
      <c r="T7" s="540"/>
      <c r="U7" s="540"/>
      <c r="V7" s="540"/>
      <c r="W7" s="511"/>
      <c r="X7" s="511"/>
      <c r="Y7" s="540"/>
      <c r="Z7" s="540"/>
      <c r="AA7" s="511"/>
      <c r="AB7" s="274"/>
      <c r="AC7" s="540"/>
      <c r="AD7" s="540"/>
      <c r="AE7" s="511"/>
      <c r="AF7" s="540"/>
      <c r="AG7" s="540"/>
      <c r="AH7" s="540"/>
      <c r="AI7" s="544" t="s">
        <v>120</v>
      </c>
      <c r="AJ7" s="599"/>
      <c r="AK7" s="449"/>
      <c r="AL7" s="214"/>
      <c r="AM7" s="256"/>
      <c r="AN7" s="473"/>
      <c r="AO7" s="448"/>
      <c r="AP7" s="448"/>
      <c r="AQ7" s="448"/>
      <c r="AR7" s="448"/>
      <c r="AS7" s="448"/>
      <c r="AT7" s="448"/>
      <c r="AU7" s="448"/>
      <c r="AV7" s="448"/>
      <c r="AW7" s="448"/>
      <c r="AX7" s="546" t="s">
        <v>137</v>
      </c>
      <c r="AY7" s="448"/>
      <c r="AZ7" s="260"/>
      <c r="BA7" s="448"/>
      <c r="BB7" s="448"/>
      <c r="BC7" s="448"/>
      <c r="BD7" s="448"/>
      <c r="BE7" s="448"/>
      <c r="BF7" s="448"/>
      <c r="BG7" s="448"/>
      <c r="BH7" s="546" t="s">
        <v>138</v>
      </c>
      <c r="BI7" s="260"/>
      <c r="BJ7" s="484"/>
      <c r="BK7" s="298">
        <v>14</v>
      </c>
      <c r="BL7" s="207"/>
      <c r="BM7" s="207"/>
      <c r="BN7" s="207"/>
      <c r="BO7" s="207"/>
      <c r="BP7" s="207"/>
      <c r="BQ7" s="207"/>
      <c r="BR7" s="207"/>
      <c r="BS7" s="207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9"/>
    </row>
    <row r="8" spans="1:106" ht="32.1" customHeight="1" thickBot="1" x14ac:dyDescent="0.3">
      <c r="A8" s="17">
        <v>5</v>
      </c>
      <c r="B8" s="17">
        <v>44637</v>
      </c>
      <c r="C8" s="37" t="s">
        <v>91</v>
      </c>
      <c r="D8" s="32"/>
      <c r="E8" s="32"/>
      <c r="F8" s="33"/>
      <c r="G8" s="34"/>
      <c r="H8" s="102"/>
      <c r="I8" s="224"/>
      <c r="J8" s="224"/>
      <c r="K8" s="559"/>
      <c r="L8" s="540"/>
      <c r="M8" s="448"/>
      <c r="N8" s="540"/>
      <c r="O8" s="274"/>
      <c r="P8" s="540"/>
      <c r="Q8" s="540"/>
      <c r="R8" s="540"/>
      <c r="S8" s="544" t="s">
        <v>119</v>
      </c>
      <c r="T8" s="540"/>
      <c r="U8" s="540"/>
      <c r="V8" s="540"/>
      <c r="W8" s="512"/>
      <c r="X8" s="511"/>
      <c r="Y8" s="540"/>
      <c r="Z8" s="540"/>
      <c r="AA8" s="511"/>
      <c r="AB8" s="274"/>
      <c r="AC8" s="540"/>
      <c r="AD8" s="544" t="s">
        <v>120</v>
      </c>
      <c r="AE8" s="511"/>
      <c r="AF8" s="599"/>
      <c r="AG8" s="540"/>
      <c r="AH8" s="540"/>
      <c r="AI8" s="599"/>
      <c r="AJ8" s="449"/>
      <c r="AK8" s="449"/>
      <c r="AL8" s="214"/>
      <c r="AM8" s="256"/>
      <c r="AN8" s="473"/>
      <c r="AO8" s="448"/>
      <c r="AP8" s="448"/>
      <c r="AQ8" s="448"/>
      <c r="AR8" s="448"/>
      <c r="AS8" s="448"/>
      <c r="AT8" s="448"/>
      <c r="AU8" s="448"/>
      <c r="AV8" s="274"/>
      <c r="AW8" s="448"/>
      <c r="AX8" s="448"/>
      <c r="AY8" s="448"/>
      <c r="AZ8" s="448"/>
      <c r="BA8" s="448"/>
      <c r="BB8" s="448"/>
      <c r="BC8" s="448"/>
      <c r="BD8" s="448"/>
      <c r="BE8" s="448"/>
      <c r="BF8" s="448"/>
      <c r="BG8" s="448"/>
      <c r="BH8" s="260"/>
      <c r="BI8" s="448"/>
      <c r="BJ8" s="484">
        <v>14</v>
      </c>
      <c r="BK8" s="298">
        <v>14</v>
      </c>
      <c r="BL8" s="207"/>
      <c r="BM8" s="207"/>
      <c r="BN8" s="207"/>
      <c r="BO8" s="207"/>
      <c r="BP8" s="207"/>
      <c r="BQ8" s="207"/>
      <c r="BR8" s="207"/>
      <c r="BS8" s="207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9"/>
    </row>
    <row r="9" spans="1:106" s="385" customFormat="1" ht="32.1" customHeight="1" thickBot="1" x14ac:dyDescent="0.3">
      <c r="A9" s="375">
        <v>5</v>
      </c>
      <c r="B9" s="375">
        <v>44638</v>
      </c>
      <c r="C9" s="376" t="s">
        <v>92</v>
      </c>
      <c r="D9" s="377"/>
      <c r="E9" s="377"/>
      <c r="F9" s="378"/>
      <c r="G9" s="379"/>
      <c r="H9" s="410"/>
      <c r="I9" s="380"/>
      <c r="J9" s="224"/>
      <c r="K9" s="559"/>
      <c r="L9" s="540"/>
      <c r="M9" s="218"/>
      <c r="N9" s="448"/>
      <c r="O9" s="540"/>
      <c r="P9" s="260"/>
      <c r="Q9" s="540"/>
      <c r="R9" s="540"/>
      <c r="S9" s="540"/>
      <c r="T9" s="546" t="s">
        <v>119</v>
      </c>
      <c r="U9" s="540"/>
      <c r="V9" s="540"/>
      <c r="W9" s="512"/>
      <c r="X9" s="511"/>
      <c r="Y9" s="540"/>
      <c r="Z9" s="540"/>
      <c r="AA9" s="511"/>
      <c r="AB9" s="540"/>
      <c r="AC9" s="540"/>
      <c r="AD9" s="540"/>
      <c r="AE9" s="511"/>
      <c r="AF9" s="546" t="s">
        <v>120</v>
      </c>
      <c r="AG9" s="598"/>
      <c r="AH9" s="540"/>
      <c r="AI9" s="599"/>
      <c r="AJ9" s="449"/>
      <c r="AK9" s="449"/>
      <c r="AL9" s="214"/>
      <c r="AM9" s="387"/>
      <c r="AN9" s="472"/>
      <c r="AO9" s="448"/>
      <c r="AP9" s="448"/>
      <c r="AQ9" s="448"/>
      <c r="AR9" s="448"/>
      <c r="AS9" s="448"/>
      <c r="AT9" s="448"/>
      <c r="AU9" s="448"/>
      <c r="AV9" s="546" t="s">
        <v>137</v>
      </c>
      <c r="AW9" s="448"/>
      <c r="AX9" s="274"/>
      <c r="AY9" s="448"/>
      <c r="AZ9" s="448"/>
      <c r="BA9" s="448"/>
      <c r="BB9" s="448"/>
      <c r="BC9" s="260"/>
      <c r="BD9" s="448"/>
      <c r="BE9" s="448"/>
      <c r="BF9" s="448"/>
      <c r="BG9" s="448"/>
      <c r="BH9" s="448"/>
      <c r="BI9" s="260"/>
      <c r="BJ9" s="484">
        <v>15</v>
      </c>
      <c r="BK9" s="298">
        <v>14</v>
      </c>
      <c r="BL9" s="207"/>
      <c r="BM9" s="207"/>
      <c r="BN9" s="207"/>
      <c r="BO9" s="207"/>
      <c r="BP9" s="207"/>
      <c r="BQ9" s="207"/>
      <c r="BR9" s="207"/>
      <c r="BS9" s="207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  <c r="DA9" s="383"/>
      <c r="DB9" s="384"/>
    </row>
    <row r="10" spans="1:106" s="385" customFormat="1" ht="32.1" customHeight="1" thickBot="1" x14ac:dyDescent="0.3">
      <c r="A10" s="375">
        <v>5</v>
      </c>
      <c r="B10" s="375">
        <v>44639</v>
      </c>
      <c r="C10" s="376" t="s">
        <v>93</v>
      </c>
      <c r="D10" s="377"/>
      <c r="E10" s="377"/>
      <c r="F10" s="378"/>
      <c r="G10" s="379"/>
      <c r="H10" s="410"/>
      <c r="I10" s="380"/>
      <c r="J10" s="224"/>
      <c r="K10" s="559"/>
      <c r="L10" s="540"/>
      <c r="M10" s="218"/>
      <c r="N10" s="540"/>
      <c r="O10" s="448"/>
      <c r="P10" s="540"/>
      <c r="Q10" s="540"/>
      <c r="R10" s="540"/>
      <c r="S10" s="260"/>
      <c r="T10" s="540"/>
      <c r="U10" s="544" t="s">
        <v>119</v>
      </c>
      <c r="V10" s="274"/>
      <c r="W10" s="513"/>
      <c r="X10" s="514"/>
      <c r="Y10" s="260"/>
      <c r="Z10" s="540"/>
      <c r="AA10" s="511"/>
      <c r="AB10" s="540"/>
      <c r="AC10" s="540"/>
      <c r="AD10" s="540"/>
      <c r="AE10" s="511"/>
      <c r="AF10" s="540"/>
      <c r="AG10" s="544" t="s">
        <v>120</v>
      </c>
      <c r="AH10" s="599"/>
      <c r="AI10" s="599"/>
      <c r="AJ10" s="449"/>
      <c r="AK10" s="449"/>
      <c r="AL10" s="214"/>
      <c r="AM10" s="387"/>
      <c r="AN10" s="472"/>
      <c r="AO10" s="448"/>
      <c r="AP10" s="448"/>
      <c r="AQ10" s="448"/>
      <c r="AR10" s="448"/>
      <c r="AS10" s="260"/>
      <c r="AT10" s="448"/>
      <c r="AU10" s="448"/>
      <c r="AV10" s="448"/>
      <c r="AW10" s="546" t="s">
        <v>137</v>
      </c>
      <c r="AX10" s="448"/>
      <c r="AY10" s="280"/>
      <c r="AZ10" s="448"/>
      <c r="BA10" s="448"/>
      <c r="BB10" s="448"/>
      <c r="BC10" s="448"/>
      <c r="BD10" s="448"/>
      <c r="BE10" s="448"/>
      <c r="BF10" s="448"/>
      <c r="BG10" s="260"/>
      <c r="BH10" s="448"/>
      <c r="BI10" s="463"/>
      <c r="BJ10" s="210">
        <v>16</v>
      </c>
      <c r="BK10" s="298">
        <v>14</v>
      </c>
      <c r="BL10" s="207"/>
      <c r="BM10" s="207"/>
      <c r="BN10" s="207"/>
      <c r="BO10" s="207"/>
      <c r="BP10" s="207"/>
      <c r="BQ10" s="207"/>
      <c r="BR10" s="207"/>
      <c r="BS10" s="207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/>
      <c r="CF10" s="383"/>
      <c r="CG10" s="383"/>
      <c r="CH10" s="383"/>
      <c r="CI10" s="383"/>
      <c r="CJ10" s="383"/>
      <c r="CK10" s="383"/>
      <c r="CL10" s="383"/>
      <c r="CM10" s="383"/>
      <c r="CN10" s="383"/>
      <c r="CO10" s="383"/>
      <c r="CP10" s="383"/>
      <c r="CQ10" s="383"/>
      <c r="CR10" s="383"/>
      <c r="CS10" s="383"/>
      <c r="CT10" s="383"/>
      <c r="CU10" s="383"/>
      <c r="CV10" s="383"/>
      <c r="CW10" s="383"/>
      <c r="CX10" s="383"/>
      <c r="CY10" s="383"/>
      <c r="CZ10" s="383"/>
      <c r="DA10" s="383"/>
      <c r="DB10" s="384"/>
    </row>
    <row r="11" spans="1:106" ht="32.1" hidden="1" customHeight="1" thickBot="1" x14ac:dyDescent="0.3">
      <c r="A11" s="17">
        <v>5</v>
      </c>
      <c r="B11" s="17">
        <v>44640</v>
      </c>
      <c r="C11" s="37" t="s">
        <v>11</v>
      </c>
      <c r="D11" s="32"/>
      <c r="E11" s="32"/>
      <c r="F11" s="33"/>
      <c r="G11" s="34"/>
      <c r="H11" s="101"/>
      <c r="I11" s="225"/>
      <c r="J11" s="225"/>
      <c r="K11" s="549"/>
      <c r="L11" s="540"/>
      <c r="M11" s="540"/>
      <c r="N11" s="540"/>
      <c r="O11" s="540"/>
      <c r="P11" s="540"/>
      <c r="Q11" s="540"/>
      <c r="R11" s="540"/>
      <c r="S11" s="540"/>
      <c r="T11" s="540"/>
      <c r="U11" s="540"/>
      <c r="V11" s="540"/>
      <c r="W11" s="511"/>
      <c r="X11" s="511"/>
      <c r="Y11" s="540"/>
      <c r="Z11" s="540"/>
      <c r="AA11" s="511"/>
      <c r="AB11" s="540"/>
      <c r="AC11" s="540"/>
      <c r="AD11" s="540"/>
      <c r="AE11" s="511"/>
      <c r="AF11" s="540"/>
      <c r="AG11" s="540"/>
      <c r="AH11" s="540"/>
      <c r="AI11" s="599"/>
      <c r="AJ11" s="449"/>
      <c r="AK11" s="449"/>
      <c r="AL11" s="214"/>
      <c r="AM11" s="255"/>
      <c r="AN11" s="472"/>
      <c r="AO11" s="448"/>
      <c r="AP11" s="448"/>
      <c r="AQ11" s="448"/>
      <c r="AR11" s="448"/>
      <c r="AS11" s="448"/>
      <c r="AT11" s="448"/>
      <c r="AU11" s="448"/>
      <c r="AV11" s="448"/>
      <c r="AW11" s="448"/>
      <c r="AX11" s="448"/>
      <c r="AY11" s="448"/>
      <c r="AZ11" s="448"/>
      <c r="BA11" s="448"/>
      <c r="BB11" s="448"/>
      <c r="BC11" s="448"/>
      <c r="BD11" s="448"/>
      <c r="BE11" s="448"/>
      <c r="BF11" s="448"/>
      <c r="BG11" s="448"/>
      <c r="BH11" s="448"/>
      <c r="BI11" s="461"/>
      <c r="BJ11" s="211"/>
      <c r="BK11" s="360">
        <v>14</v>
      </c>
      <c r="BL11" s="207"/>
      <c r="BM11" s="207"/>
      <c r="BN11" s="207"/>
      <c r="BO11" s="207"/>
      <c r="BP11" s="207"/>
      <c r="BQ11" s="207"/>
      <c r="BR11" s="207"/>
      <c r="BS11" s="207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9"/>
    </row>
    <row r="12" spans="1:106" ht="32.1" customHeight="1" thickBot="1" x14ac:dyDescent="0.3">
      <c r="A12" s="17">
        <v>5</v>
      </c>
      <c r="B12" s="17">
        <v>44641</v>
      </c>
      <c r="C12" s="37" t="s">
        <v>12</v>
      </c>
      <c r="D12" s="32"/>
      <c r="E12" s="32"/>
      <c r="F12" s="33"/>
      <c r="G12" s="34"/>
      <c r="H12" s="101"/>
      <c r="I12" s="225"/>
      <c r="J12" s="225"/>
      <c r="K12" s="549"/>
      <c r="L12" s="540"/>
      <c r="M12" s="540"/>
      <c r="N12" s="540"/>
      <c r="O12" s="540"/>
      <c r="P12" s="540"/>
      <c r="Q12" s="540"/>
      <c r="R12" s="540"/>
      <c r="S12" s="540"/>
      <c r="T12" s="540"/>
      <c r="U12" s="540"/>
      <c r="V12" s="546" t="s">
        <v>119</v>
      </c>
      <c r="W12" s="511"/>
      <c r="X12" s="512"/>
      <c r="Y12" s="540"/>
      <c r="Z12" s="540"/>
      <c r="AA12" s="511"/>
      <c r="AB12" s="540"/>
      <c r="AC12" s="540"/>
      <c r="AD12" s="540"/>
      <c r="AE12" s="511"/>
      <c r="AF12" s="540"/>
      <c r="AG12" s="540"/>
      <c r="AH12" s="544" t="s">
        <v>120</v>
      </c>
      <c r="AI12" s="663"/>
      <c r="AJ12" s="663"/>
      <c r="AK12" s="274"/>
      <c r="AL12" s="214"/>
      <c r="AM12" s="255"/>
      <c r="AN12" s="472"/>
      <c r="AO12" s="448"/>
      <c r="AP12" s="448"/>
      <c r="AQ12" s="448"/>
      <c r="AR12" s="274"/>
      <c r="AS12" s="448"/>
      <c r="AT12" s="448"/>
      <c r="AU12" s="448"/>
      <c r="AV12" s="448"/>
      <c r="AW12" s="448"/>
      <c r="AX12" s="546" t="s">
        <v>137</v>
      </c>
      <c r="AY12" s="448"/>
      <c r="AZ12" s="260"/>
      <c r="BA12" s="448"/>
      <c r="BB12" s="448"/>
      <c r="BC12" s="448"/>
      <c r="BD12" s="448"/>
      <c r="BE12" s="448"/>
      <c r="BF12" s="448"/>
      <c r="BG12" s="448"/>
      <c r="BH12" s="448"/>
      <c r="BI12" s="448"/>
      <c r="BJ12" s="485">
        <v>17</v>
      </c>
      <c r="BK12" s="298">
        <v>14</v>
      </c>
      <c r="BL12" s="207"/>
      <c r="BM12" s="207"/>
      <c r="BN12" s="207"/>
      <c r="BO12" s="207"/>
      <c r="BP12" s="207"/>
      <c r="BQ12" s="207"/>
      <c r="BR12" s="207"/>
      <c r="BS12" s="207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9"/>
    </row>
    <row r="13" spans="1:106" ht="32.1" hidden="1" customHeight="1" thickBot="1" x14ac:dyDescent="0.3">
      <c r="A13" s="17">
        <v>5</v>
      </c>
      <c r="B13" s="17">
        <v>44642</v>
      </c>
      <c r="C13" s="37" t="s">
        <v>13</v>
      </c>
      <c r="D13" s="32"/>
      <c r="E13" s="32"/>
      <c r="F13" s="33"/>
      <c r="G13" s="34"/>
      <c r="H13" s="101"/>
      <c r="I13" s="225"/>
      <c r="J13" s="225"/>
      <c r="K13" s="549"/>
      <c r="L13" s="540"/>
      <c r="M13" s="540"/>
      <c r="N13" s="540"/>
      <c r="O13" s="540"/>
      <c r="P13" s="540"/>
      <c r="Q13" s="540"/>
      <c r="R13" s="540"/>
      <c r="S13" s="540"/>
      <c r="T13" s="540"/>
      <c r="U13" s="540"/>
      <c r="V13" s="218"/>
      <c r="W13" s="511"/>
      <c r="X13" s="512"/>
      <c r="Y13" s="540"/>
      <c r="Z13" s="540"/>
      <c r="AA13" s="511"/>
      <c r="AB13" s="540"/>
      <c r="AC13" s="540"/>
      <c r="AD13" s="540"/>
      <c r="AE13" s="511"/>
      <c r="AF13" s="540"/>
      <c r="AG13" s="540"/>
      <c r="AH13" s="663"/>
      <c r="AI13" s="663"/>
      <c r="AJ13" s="663"/>
      <c r="AK13" s="449"/>
      <c r="AL13" s="214"/>
      <c r="AM13" s="255"/>
      <c r="AN13" s="472"/>
      <c r="AO13" s="448"/>
      <c r="AP13" s="448"/>
      <c r="AQ13" s="448"/>
      <c r="AR13" s="448"/>
      <c r="AS13" s="448"/>
      <c r="AT13" s="448"/>
      <c r="AU13" s="448"/>
      <c r="AV13" s="448"/>
      <c r="AW13" s="448"/>
      <c r="AX13" s="448"/>
      <c r="AY13" s="448"/>
      <c r="AZ13" s="448"/>
      <c r="BA13" s="448"/>
      <c r="BB13" s="448"/>
      <c r="BC13" s="448"/>
      <c r="BD13" s="448"/>
      <c r="BE13" s="448"/>
      <c r="BF13" s="448"/>
      <c r="BG13" s="448"/>
      <c r="BH13" s="448"/>
      <c r="BI13" s="461"/>
      <c r="BJ13" s="484"/>
      <c r="BK13" s="298">
        <v>14</v>
      </c>
      <c r="BL13" s="207"/>
      <c r="BM13" s="207"/>
      <c r="BN13" s="207"/>
      <c r="BO13" s="207"/>
      <c r="BP13" s="207"/>
      <c r="BQ13" s="207"/>
      <c r="BR13" s="207"/>
      <c r="BS13" s="207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9"/>
    </row>
    <row r="14" spans="1:106" ht="32.1" customHeight="1" thickBot="1" x14ac:dyDescent="0.3">
      <c r="A14" s="17">
        <v>5</v>
      </c>
      <c r="B14" s="17">
        <v>44643</v>
      </c>
      <c r="C14" s="37" t="s">
        <v>14</v>
      </c>
      <c r="D14" s="32"/>
      <c r="E14" s="32"/>
      <c r="F14" s="33"/>
      <c r="G14" s="34"/>
      <c r="H14" s="101"/>
      <c r="I14" s="225"/>
      <c r="J14" s="225"/>
      <c r="K14" s="549"/>
      <c r="L14" s="540"/>
      <c r="M14" s="540"/>
      <c r="N14" s="540"/>
      <c r="O14" s="540"/>
      <c r="P14" s="540"/>
      <c r="Q14" s="540"/>
      <c r="R14" s="540"/>
      <c r="S14" s="540"/>
      <c r="T14" s="540"/>
      <c r="U14" s="448"/>
      <c r="V14" s="298"/>
      <c r="W14" s="511"/>
      <c r="X14" s="514"/>
      <c r="Y14" s="540"/>
      <c r="Z14" s="540"/>
      <c r="AA14" s="514"/>
      <c r="AB14" s="540"/>
      <c r="AC14" s="540"/>
      <c r="AD14" s="540"/>
      <c r="AE14" s="511"/>
      <c r="AF14" s="540"/>
      <c r="AG14" s="540"/>
      <c r="AH14" s="663"/>
      <c r="AI14" s="546" t="s">
        <v>119</v>
      </c>
      <c r="AJ14" s="663"/>
      <c r="AK14" s="449"/>
      <c r="AL14" s="214"/>
      <c r="AM14" s="255"/>
      <c r="AN14" s="472"/>
      <c r="AO14" s="448"/>
      <c r="AP14" s="448"/>
      <c r="AQ14" s="448"/>
      <c r="AR14" s="448"/>
      <c r="AS14" s="448"/>
      <c r="AT14" s="448"/>
      <c r="AU14" s="448"/>
      <c r="AV14" s="448"/>
      <c r="AW14" s="448"/>
      <c r="AX14" s="448"/>
      <c r="AY14" s="546" t="s">
        <v>137</v>
      </c>
      <c r="AZ14" s="448"/>
      <c r="BA14" s="448"/>
      <c r="BB14" s="274"/>
      <c r="BC14" s="448"/>
      <c r="BD14" s="448"/>
      <c r="BE14" s="448"/>
      <c r="BF14" s="448"/>
      <c r="BG14" s="448"/>
      <c r="BH14" s="448"/>
      <c r="BI14" s="461"/>
      <c r="BJ14" s="484">
        <v>18</v>
      </c>
      <c r="BK14" s="298">
        <v>14</v>
      </c>
      <c r="BL14" s="207"/>
      <c r="BM14" s="207"/>
      <c r="BN14" s="207"/>
      <c r="BO14" s="207"/>
      <c r="BP14" s="207"/>
      <c r="BQ14" s="207"/>
      <c r="BR14" s="207"/>
      <c r="BS14" s="207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9"/>
    </row>
    <row r="15" spans="1:106" ht="32.1" customHeight="1" thickBot="1" x14ac:dyDescent="0.3">
      <c r="A15" s="362">
        <v>3</v>
      </c>
      <c r="B15" s="17">
        <v>47931</v>
      </c>
      <c r="C15" s="37" t="s">
        <v>94</v>
      </c>
      <c r="D15" s="32"/>
      <c r="E15" s="32"/>
      <c r="F15" s="33"/>
      <c r="G15" s="34"/>
      <c r="H15" s="101"/>
      <c r="I15" s="225"/>
      <c r="J15" s="225"/>
      <c r="K15" s="549"/>
      <c r="L15" s="540"/>
      <c r="M15" s="540"/>
      <c r="N15" s="540"/>
      <c r="O15" s="540"/>
      <c r="P15" s="540"/>
      <c r="Q15" s="540"/>
      <c r="R15" s="540"/>
      <c r="S15" s="540"/>
      <c r="T15" s="540"/>
      <c r="U15" s="540"/>
      <c r="V15" s="274"/>
      <c r="W15" s="514"/>
      <c r="X15" s="515"/>
      <c r="Y15" s="260"/>
      <c r="Z15" s="540"/>
      <c r="AA15" s="511"/>
      <c r="AB15" s="540"/>
      <c r="AC15" s="540"/>
      <c r="AD15" s="540"/>
      <c r="AE15" s="511"/>
      <c r="AF15" s="540"/>
      <c r="AG15" s="540"/>
      <c r="AH15" s="663"/>
      <c r="AI15" s="663"/>
      <c r="AJ15" s="663"/>
      <c r="AK15" s="449"/>
      <c r="AL15" s="449"/>
      <c r="AM15" s="255"/>
      <c r="AN15" s="474"/>
      <c r="AO15" s="448"/>
      <c r="AP15" s="448"/>
      <c r="AQ15" s="448"/>
      <c r="AR15" s="448"/>
      <c r="AS15" s="448"/>
      <c r="AT15" s="448"/>
      <c r="AU15" s="448"/>
      <c r="AV15" s="448"/>
      <c r="AW15" s="438"/>
      <c r="AX15" s="448"/>
      <c r="AY15" s="448"/>
      <c r="AZ15" s="448"/>
      <c r="BA15" s="448"/>
      <c r="BB15" s="448"/>
      <c r="BC15" s="448"/>
      <c r="BD15" s="448"/>
      <c r="BE15" s="448"/>
      <c r="BF15" s="448"/>
      <c r="BG15" s="448"/>
      <c r="BH15" s="448"/>
      <c r="BI15" s="461"/>
      <c r="BJ15" s="484"/>
      <c r="BK15" s="298">
        <v>14</v>
      </c>
      <c r="BL15" s="207"/>
      <c r="BM15" s="207"/>
      <c r="BN15" s="207"/>
      <c r="BO15" s="207"/>
      <c r="BP15" s="207"/>
      <c r="BQ15" s="207"/>
      <c r="BR15" s="207"/>
      <c r="BS15" s="207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9"/>
    </row>
    <row r="16" spans="1:106" ht="32.1" hidden="1" customHeight="1" thickBot="1" x14ac:dyDescent="0.3">
      <c r="A16" s="362">
        <v>5</v>
      </c>
      <c r="B16" s="17">
        <v>44646</v>
      </c>
      <c r="C16" s="37" t="s">
        <v>15</v>
      </c>
      <c r="D16" s="32"/>
      <c r="E16" s="32"/>
      <c r="F16" s="33"/>
      <c r="G16" s="34"/>
      <c r="H16" s="101"/>
      <c r="I16" s="225"/>
      <c r="J16" s="225"/>
      <c r="K16" s="549"/>
      <c r="L16" s="215"/>
      <c r="M16" s="540"/>
      <c r="N16" s="540"/>
      <c r="O16" s="540"/>
      <c r="P16" s="540"/>
      <c r="Q16" s="540"/>
      <c r="R16" s="540"/>
      <c r="S16" s="540"/>
      <c r="T16" s="540"/>
      <c r="U16" s="540"/>
      <c r="V16" s="540"/>
      <c r="W16" s="511"/>
      <c r="X16" s="511"/>
      <c r="Y16" s="540"/>
      <c r="Z16" s="540"/>
      <c r="AA16" s="511"/>
      <c r="AB16" s="540"/>
      <c r="AC16" s="540"/>
      <c r="AD16" s="540"/>
      <c r="AE16" s="511"/>
      <c r="AF16" s="540"/>
      <c r="AG16" s="540"/>
      <c r="AH16" s="663"/>
      <c r="AI16" s="663"/>
      <c r="AJ16" s="663"/>
      <c r="AK16" s="449"/>
      <c r="AL16" s="214"/>
      <c r="AM16" s="256"/>
      <c r="AN16" s="473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448"/>
      <c r="BF16" s="448"/>
      <c r="BG16" s="448"/>
      <c r="BH16" s="448"/>
      <c r="BI16" s="461"/>
      <c r="BJ16" s="484"/>
      <c r="BK16" s="298">
        <v>14</v>
      </c>
      <c r="BL16" s="207"/>
      <c r="BM16" s="207"/>
      <c r="BN16" s="207"/>
      <c r="BO16" s="207"/>
      <c r="BP16" s="207"/>
      <c r="BQ16" s="207"/>
      <c r="BR16" s="207"/>
      <c r="BS16" s="207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9"/>
    </row>
    <row r="17" spans="1:127" ht="32.1" customHeight="1" thickBot="1" x14ac:dyDescent="0.3">
      <c r="A17" s="468">
        <v>5</v>
      </c>
      <c r="B17" s="117">
        <v>48120</v>
      </c>
      <c r="C17" s="246" t="s">
        <v>114</v>
      </c>
      <c r="D17" s="245"/>
      <c r="E17" s="35"/>
      <c r="F17" s="35"/>
      <c r="G17" s="36"/>
      <c r="H17" s="108"/>
      <c r="I17" s="226"/>
      <c r="J17" s="226"/>
      <c r="K17" s="226"/>
      <c r="L17" s="540"/>
      <c r="M17" s="540"/>
      <c r="N17" s="540"/>
      <c r="O17" s="540"/>
      <c r="P17" s="540"/>
      <c r="Q17" s="540"/>
      <c r="R17" s="540"/>
      <c r="S17" s="540"/>
      <c r="T17" s="540"/>
      <c r="U17" s="260"/>
      <c r="V17" s="540"/>
      <c r="W17" s="511"/>
      <c r="X17" s="511"/>
      <c r="Y17" s="540"/>
      <c r="Z17" s="540"/>
      <c r="AA17" s="511"/>
      <c r="AB17" s="540"/>
      <c r="AC17" s="540"/>
      <c r="AD17" s="540"/>
      <c r="AE17" s="511"/>
      <c r="AF17" s="274"/>
      <c r="AG17" s="540"/>
      <c r="AH17" s="544" t="s">
        <v>119</v>
      </c>
      <c r="AI17" s="663"/>
      <c r="AJ17" s="662"/>
      <c r="AK17" s="448"/>
      <c r="AL17" s="274"/>
      <c r="AM17" s="257"/>
      <c r="AN17" s="472"/>
      <c r="AO17" s="448"/>
      <c r="AP17" s="448"/>
      <c r="AQ17" s="546" t="s">
        <v>137</v>
      </c>
      <c r="AR17" s="448"/>
      <c r="AS17" s="448"/>
      <c r="AT17" s="448"/>
      <c r="AU17" s="448"/>
      <c r="AV17" s="448"/>
      <c r="AW17" s="448"/>
      <c r="AX17" s="448"/>
      <c r="AY17" s="448"/>
      <c r="AZ17" s="448"/>
      <c r="BA17" s="546" t="s">
        <v>138</v>
      </c>
      <c r="BB17" s="448"/>
      <c r="BC17" s="448"/>
      <c r="BD17" s="448"/>
      <c r="BE17" s="448"/>
      <c r="BF17" s="448"/>
      <c r="BG17" s="448"/>
      <c r="BH17" s="448"/>
      <c r="BI17" s="461"/>
      <c r="BJ17" s="210"/>
      <c r="BK17" s="298">
        <v>14</v>
      </c>
      <c r="BL17" s="207"/>
      <c r="BM17" s="207"/>
      <c r="BN17" s="207"/>
      <c r="BO17" s="207"/>
      <c r="BP17" s="207"/>
      <c r="BQ17" s="207"/>
      <c r="BR17" s="207"/>
      <c r="BS17" s="207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9"/>
    </row>
    <row r="18" spans="1:127" s="317" customFormat="1" ht="32.1" hidden="1" customHeight="1" thickBot="1" x14ac:dyDescent="0.3">
      <c r="A18" s="468">
        <v>3</v>
      </c>
      <c r="B18" s="326">
        <v>47771</v>
      </c>
      <c r="C18" s="342" t="s">
        <v>74</v>
      </c>
      <c r="D18" s="343"/>
      <c r="E18" s="329"/>
      <c r="F18" s="329"/>
      <c r="G18" s="329"/>
      <c r="H18" s="344"/>
      <c r="I18" s="345"/>
      <c r="J18" s="226"/>
      <c r="K18" s="226"/>
      <c r="L18" s="540"/>
      <c r="M18" s="540"/>
      <c r="N18" s="540"/>
      <c r="O18" s="540"/>
      <c r="P18" s="540"/>
      <c r="Q18" s="540"/>
      <c r="R18" s="540"/>
      <c r="S18" s="540"/>
      <c r="T18" s="540"/>
      <c r="U18" s="540"/>
      <c r="V18" s="540"/>
      <c r="W18" s="511"/>
      <c r="X18" s="511"/>
      <c r="Y18" s="540"/>
      <c r="Z18" s="540"/>
      <c r="AA18" s="516"/>
      <c r="AB18" s="218"/>
      <c r="AC18" s="218"/>
      <c r="AD18" s="274"/>
      <c r="AE18" s="511"/>
      <c r="AF18" s="540"/>
      <c r="AG18" s="540"/>
      <c r="AH18" s="540"/>
      <c r="AI18" s="599"/>
      <c r="AJ18" s="215"/>
      <c r="AK18" s="274"/>
      <c r="AL18" s="274"/>
      <c r="AM18" s="353"/>
      <c r="AN18" s="475"/>
      <c r="AO18" s="448"/>
      <c r="AP18" s="448"/>
      <c r="AQ18" s="448"/>
      <c r="AR18" s="448"/>
      <c r="AS18" s="448"/>
      <c r="AT18" s="448"/>
      <c r="AU18" s="448"/>
      <c r="AV18" s="448"/>
      <c r="AW18" s="448"/>
      <c r="AX18" s="448"/>
      <c r="AY18" s="448"/>
      <c r="AZ18" s="448"/>
      <c r="BA18" s="448"/>
      <c r="BB18" s="448"/>
      <c r="BC18" s="448"/>
      <c r="BD18" s="448"/>
      <c r="BE18" s="448"/>
      <c r="BF18" s="448"/>
      <c r="BG18" s="276"/>
      <c r="BH18" s="448"/>
      <c r="BI18" s="461"/>
      <c r="BJ18" s="484"/>
      <c r="BK18" s="298">
        <v>8</v>
      </c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352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308"/>
      <c r="DQ18" s="308"/>
      <c r="DR18" s="308"/>
      <c r="DS18" s="308"/>
      <c r="DT18" s="308"/>
      <c r="DU18" s="308"/>
      <c r="DV18" s="308"/>
      <c r="DW18" s="308"/>
    </row>
    <row r="19" spans="1:127" s="324" customFormat="1" ht="32.1" hidden="1" customHeight="1" thickBot="1" x14ac:dyDescent="0.3">
      <c r="A19" s="469">
        <v>3</v>
      </c>
      <c r="B19" s="318">
        <v>47770</v>
      </c>
      <c r="C19" s="319" t="s">
        <v>75</v>
      </c>
      <c r="D19" s="320"/>
      <c r="E19" s="321"/>
      <c r="F19" s="321"/>
      <c r="G19" s="321"/>
      <c r="H19" s="322"/>
      <c r="I19" s="323"/>
      <c r="J19" s="433"/>
      <c r="K19" s="433"/>
      <c r="L19" s="215"/>
      <c r="M19" s="540"/>
      <c r="N19" s="540"/>
      <c r="O19" s="274"/>
      <c r="P19" s="540"/>
      <c r="Q19" s="540"/>
      <c r="R19" s="540"/>
      <c r="S19" s="540"/>
      <c r="T19" s="540"/>
      <c r="U19" s="540"/>
      <c r="V19" s="540"/>
      <c r="W19" s="511"/>
      <c r="X19" s="511"/>
      <c r="Y19" s="540"/>
      <c r="Z19" s="540"/>
      <c r="AA19" s="511"/>
      <c r="AB19" s="540"/>
      <c r="AC19" s="540"/>
      <c r="AD19" s="540"/>
      <c r="AE19" s="511"/>
      <c r="AF19" s="282"/>
      <c r="AG19" s="282"/>
      <c r="AH19" s="282"/>
      <c r="AI19" s="282"/>
      <c r="AJ19" s="282"/>
      <c r="AK19" s="282"/>
      <c r="AL19" s="282"/>
      <c r="AM19" s="354"/>
      <c r="AN19" s="476"/>
      <c r="AO19" s="448"/>
      <c r="AP19" s="448"/>
      <c r="AQ19" s="448"/>
      <c r="AR19" s="448"/>
      <c r="AS19" s="448"/>
      <c r="AT19" s="448"/>
      <c r="AU19" s="448"/>
      <c r="AV19" s="448"/>
      <c r="AW19" s="448"/>
      <c r="AX19" s="448"/>
      <c r="AY19" s="448"/>
      <c r="AZ19" s="448"/>
      <c r="BA19" s="448"/>
      <c r="BB19" s="448"/>
      <c r="BC19" s="448"/>
      <c r="BD19" s="448"/>
      <c r="BE19" s="448"/>
      <c r="BF19" s="448"/>
      <c r="BG19" s="276"/>
      <c r="BH19" s="448"/>
      <c r="BI19" s="461"/>
      <c r="BJ19" s="484"/>
      <c r="BK19" s="298">
        <v>14</v>
      </c>
      <c r="BL19" s="355"/>
      <c r="BM19" s="355"/>
      <c r="BN19" s="355"/>
      <c r="BO19" s="355"/>
      <c r="BP19" s="355"/>
      <c r="BQ19" s="355"/>
      <c r="BR19" s="355"/>
      <c r="BS19" s="355"/>
      <c r="BT19" s="355"/>
      <c r="BU19" s="355"/>
      <c r="BV19" s="355"/>
      <c r="BW19" s="355"/>
      <c r="BX19" s="355"/>
      <c r="BY19" s="355"/>
      <c r="BZ19" s="355"/>
      <c r="CA19" s="355"/>
      <c r="CB19" s="355"/>
      <c r="CC19" s="355"/>
      <c r="CD19" s="355"/>
      <c r="CE19" s="355"/>
      <c r="CF19" s="355"/>
      <c r="CG19" s="355"/>
      <c r="CH19" s="355"/>
      <c r="CI19" s="355"/>
      <c r="CJ19" s="355"/>
      <c r="CK19" s="355"/>
      <c r="CL19" s="355"/>
      <c r="CM19" s="355"/>
      <c r="CN19" s="355"/>
      <c r="CO19" s="355"/>
      <c r="CP19" s="355"/>
      <c r="CQ19" s="355"/>
      <c r="CR19" s="355"/>
      <c r="CS19" s="355"/>
      <c r="CT19" s="355"/>
      <c r="CU19" s="355"/>
      <c r="CV19" s="355"/>
      <c r="CW19" s="355"/>
      <c r="CX19" s="355"/>
      <c r="CY19" s="355"/>
      <c r="CZ19" s="355"/>
      <c r="DA19" s="355"/>
      <c r="DB19" s="355"/>
      <c r="DC19" s="356"/>
      <c r="DD19" s="357"/>
      <c r="DE19" s="357"/>
      <c r="DF19" s="357"/>
      <c r="DG19" s="357"/>
      <c r="DH19" s="357"/>
      <c r="DI19" s="357"/>
      <c r="DJ19" s="357"/>
      <c r="DK19" s="357"/>
      <c r="DL19" s="357"/>
      <c r="DM19" s="357"/>
      <c r="DN19" s="357"/>
      <c r="DO19" s="357"/>
      <c r="DP19" s="357"/>
      <c r="DQ19" s="357"/>
      <c r="DR19" s="357"/>
      <c r="DS19" s="357"/>
      <c r="DT19" s="357"/>
      <c r="DU19" s="357"/>
      <c r="DV19" s="357"/>
      <c r="DW19" s="357"/>
    </row>
    <row r="20" spans="1:127" s="317" customFormat="1" ht="32.1" hidden="1" customHeight="1" thickBot="1" x14ac:dyDescent="0.3">
      <c r="A20" s="470">
        <v>3</v>
      </c>
      <c r="B20" s="325">
        <v>45815</v>
      </c>
      <c r="C20" s="669" t="s">
        <v>16</v>
      </c>
      <c r="D20" s="670"/>
      <c r="E20" s="311"/>
      <c r="F20" s="312"/>
      <c r="G20" s="313"/>
      <c r="H20" s="314"/>
      <c r="I20" s="315"/>
      <c r="J20" s="225"/>
      <c r="K20" s="549"/>
      <c r="L20" s="215"/>
      <c r="M20" s="540"/>
      <c r="N20" s="540"/>
      <c r="O20" s="274"/>
      <c r="P20" s="540"/>
      <c r="Q20" s="540"/>
      <c r="R20" s="540"/>
      <c r="S20" s="540"/>
      <c r="T20" s="540"/>
      <c r="U20" s="540"/>
      <c r="V20" s="540"/>
      <c r="W20" s="511"/>
      <c r="X20" s="511"/>
      <c r="Y20" s="540"/>
      <c r="Z20" s="540"/>
      <c r="AA20" s="511"/>
      <c r="AB20" s="540"/>
      <c r="AC20" s="540"/>
      <c r="AD20" s="540"/>
      <c r="AE20" s="511"/>
      <c r="AF20" s="540"/>
      <c r="AG20" s="540"/>
      <c r="AH20" s="540"/>
      <c r="AI20" s="599"/>
      <c r="AJ20" s="449"/>
      <c r="AK20" s="449"/>
      <c r="AL20" s="214"/>
      <c r="AM20" s="358"/>
      <c r="AN20" s="477"/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8"/>
      <c r="BE20" s="448"/>
      <c r="BF20" s="448"/>
      <c r="BG20" s="448"/>
      <c r="BH20" s="448"/>
      <c r="BI20" s="461"/>
      <c r="BJ20" s="484"/>
      <c r="BK20" s="298">
        <v>14</v>
      </c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352"/>
      <c r="DC20" s="308"/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  <c r="DV20" s="308"/>
      <c r="DW20" s="308"/>
    </row>
    <row r="21" spans="1:127" ht="32.1" customHeight="1" thickBot="1" x14ac:dyDescent="0.3">
      <c r="A21" s="362">
        <v>5</v>
      </c>
      <c r="B21" s="17">
        <v>44505</v>
      </c>
      <c r="C21" s="37" t="s">
        <v>17</v>
      </c>
      <c r="D21" s="32"/>
      <c r="E21" s="32"/>
      <c r="F21" s="33"/>
      <c r="G21" s="34"/>
      <c r="H21" s="103"/>
      <c r="I21" s="227"/>
      <c r="J21" s="227"/>
      <c r="K21" s="564"/>
      <c r="L21" s="540"/>
      <c r="M21" s="540"/>
      <c r="N21" s="274"/>
      <c r="O21" s="540"/>
      <c r="P21" s="540"/>
      <c r="Q21" s="540"/>
      <c r="R21" s="540"/>
      <c r="S21" s="540"/>
      <c r="T21" s="448"/>
      <c r="U21" s="540"/>
      <c r="V21" s="540"/>
      <c r="W21" s="516"/>
      <c r="X21" s="511"/>
      <c r="Y21" s="540"/>
      <c r="Z21" s="540"/>
      <c r="AA21" s="511"/>
      <c r="AB21" s="540"/>
      <c r="AC21" s="540"/>
      <c r="AD21" s="540"/>
      <c r="AE21" s="511"/>
      <c r="AF21" s="540"/>
      <c r="AG21" s="540"/>
      <c r="AH21" s="540"/>
      <c r="AI21" s="599"/>
      <c r="AJ21" s="546" t="s">
        <v>119</v>
      </c>
      <c r="AK21" s="449"/>
      <c r="AL21" s="299"/>
      <c r="AM21" s="258"/>
      <c r="AN21" s="478"/>
      <c r="AO21" s="448"/>
      <c r="AP21" s="448"/>
      <c r="AQ21" s="448"/>
      <c r="AR21" s="546" t="s">
        <v>137</v>
      </c>
      <c r="AS21" s="448"/>
      <c r="AT21" s="448"/>
      <c r="AU21" s="448"/>
      <c r="AV21" s="448"/>
      <c r="AW21" s="260"/>
      <c r="AX21" s="448"/>
      <c r="AY21" s="448"/>
      <c r="AZ21" s="448"/>
      <c r="BA21" s="448"/>
      <c r="BB21" s="546" t="s">
        <v>138</v>
      </c>
      <c r="BC21" s="448"/>
      <c r="BD21" s="448"/>
      <c r="BE21" s="448"/>
      <c r="BF21" s="448"/>
      <c r="BG21" s="448"/>
      <c r="BH21" s="448"/>
      <c r="BI21" s="461"/>
      <c r="BJ21" s="484">
        <v>19</v>
      </c>
      <c r="BK21" s="298">
        <v>14</v>
      </c>
      <c r="BL21" s="207"/>
      <c r="BM21" s="207"/>
      <c r="BN21" s="207"/>
      <c r="BO21" s="207"/>
      <c r="BP21" s="207"/>
      <c r="BQ21" s="207"/>
      <c r="BR21" s="207"/>
      <c r="BS21" s="207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9"/>
    </row>
    <row r="22" spans="1:127" ht="32.1" hidden="1" customHeight="1" thickBot="1" x14ac:dyDescent="0.3">
      <c r="A22" s="362">
        <v>3</v>
      </c>
      <c r="B22" s="17">
        <v>44413</v>
      </c>
      <c r="C22" s="37" t="s">
        <v>18</v>
      </c>
      <c r="D22" s="32"/>
      <c r="E22" s="32"/>
      <c r="F22" s="33"/>
      <c r="G22" s="34"/>
      <c r="H22" s="103"/>
      <c r="I22" s="227"/>
      <c r="J22" s="227"/>
      <c r="K22" s="564"/>
      <c r="L22" s="216"/>
      <c r="M22" s="540"/>
      <c r="N22" s="540"/>
      <c r="O22" s="540"/>
      <c r="P22" s="540"/>
      <c r="Q22" s="540"/>
      <c r="R22" s="540"/>
      <c r="S22" s="540"/>
      <c r="T22" s="540"/>
      <c r="U22" s="540"/>
      <c r="V22" s="540"/>
      <c r="W22" s="511"/>
      <c r="X22" s="511"/>
      <c r="Y22" s="217"/>
      <c r="Z22" s="215"/>
      <c r="AA22" s="511"/>
      <c r="AB22" s="540"/>
      <c r="AC22" s="217"/>
      <c r="AD22" s="217"/>
      <c r="AE22" s="511"/>
      <c r="AF22" s="540"/>
      <c r="AG22" s="218"/>
      <c r="AH22" s="458"/>
      <c r="AI22" s="458"/>
      <c r="AJ22" s="274"/>
      <c r="AK22" s="449"/>
      <c r="AL22" s="214"/>
      <c r="AM22" s="255"/>
      <c r="AN22" s="472"/>
      <c r="AO22" s="448"/>
      <c r="AP22" s="448"/>
      <c r="AQ22" s="448"/>
      <c r="AR22" s="448"/>
      <c r="AS22" s="594"/>
      <c r="AT22" s="276"/>
      <c r="AU22" s="448"/>
      <c r="AV22" s="448"/>
      <c r="AW22" s="448"/>
      <c r="AX22" s="448"/>
      <c r="AY22" s="448"/>
      <c r="AZ22" s="448"/>
      <c r="BA22" s="448"/>
      <c r="BB22" s="448"/>
      <c r="BC22" s="594"/>
      <c r="BD22" s="467"/>
      <c r="BE22" s="276"/>
      <c r="BF22" s="276"/>
      <c r="BG22" s="280"/>
      <c r="BH22" s="448"/>
      <c r="BI22" s="461"/>
      <c r="BJ22" s="484"/>
      <c r="BK22" s="298">
        <v>16</v>
      </c>
      <c r="BL22" s="207"/>
      <c r="BM22" s="207"/>
      <c r="BN22" s="207"/>
      <c r="BO22" s="207"/>
      <c r="BP22" s="207"/>
      <c r="BQ22" s="207"/>
      <c r="BR22" s="207"/>
      <c r="BS22" s="207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9"/>
    </row>
    <row r="23" spans="1:127" ht="32.1" customHeight="1" thickBot="1" x14ac:dyDescent="0.3">
      <c r="A23" s="362">
        <v>3</v>
      </c>
      <c r="B23" s="17">
        <v>44413</v>
      </c>
      <c r="C23" s="671" t="s">
        <v>18</v>
      </c>
      <c r="D23" s="679"/>
      <c r="E23" s="32"/>
      <c r="F23" s="33"/>
      <c r="G23" s="34"/>
      <c r="H23" s="103"/>
      <c r="I23" s="227"/>
      <c r="J23" s="227"/>
      <c r="K23" s="564"/>
      <c r="L23" s="216"/>
      <c r="M23" s="260"/>
      <c r="N23" s="218"/>
      <c r="O23" s="274"/>
      <c r="P23" s="540"/>
      <c r="Q23" s="260"/>
      <c r="R23" s="540"/>
      <c r="S23" s="540"/>
      <c r="T23" s="540"/>
      <c r="U23" s="540"/>
      <c r="V23" s="540"/>
      <c r="W23" s="511"/>
      <c r="X23" s="511"/>
      <c r="Y23" s="217"/>
      <c r="Z23" s="215"/>
      <c r="AA23" s="511"/>
      <c r="AB23" s="540"/>
      <c r="AC23" s="217"/>
      <c r="AD23" s="217"/>
      <c r="AE23" s="511"/>
      <c r="AF23" s="540"/>
      <c r="AG23" s="218"/>
      <c r="AH23" s="458"/>
      <c r="AI23" s="458"/>
      <c r="AJ23" s="598"/>
      <c r="AK23" s="449"/>
      <c r="AL23" s="214"/>
      <c r="AM23" s="255"/>
      <c r="AN23" s="472"/>
      <c r="AO23" s="448"/>
      <c r="AP23" s="448"/>
      <c r="AQ23" s="448"/>
      <c r="AR23" s="448"/>
      <c r="AS23" s="594"/>
      <c r="AT23" s="276"/>
      <c r="AU23" s="448"/>
      <c r="AV23" s="448"/>
      <c r="AW23" s="448"/>
      <c r="AX23" s="448"/>
      <c r="AY23" s="448"/>
      <c r="AZ23" s="448"/>
      <c r="BA23" s="448"/>
      <c r="BB23" s="448"/>
      <c r="BC23" s="594"/>
      <c r="BD23" s="467"/>
      <c r="BE23" s="276"/>
      <c r="BF23" s="276"/>
      <c r="BG23" s="280"/>
      <c r="BH23" s="448"/>
      <c r="BI23" s="461"/>
      <c r="BJ23" s="484"/>
      <c r="BK23" s="298"/>
      <c r="BL23" s="207"/>
      <c r="BM23" s="207"/>
      <c r="BN23" s="207"/>
      <c r="BO23" s="207"/>
      <c r="BP23" s="207"/>
      <c r="BQ23" s="207"/>
      <c r="BR23" s="207"/>
      <c r="BS23" s="207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9"/>
    </row>
    <row r="24" spans="1:127" s="385" customFormat="1" ht="32.1" customHeight="1" thickBot="1" x14ac:dyDescent="0.3">
      <c r="A24" s="375">
        <v>10</v>
      </c>
      <c r="B24" s="375" t="s">
        <v>95</v>
      </c>
      <c r="C24" s="376" t="s">
        <v>98</v>
      </c>
      <c r="D24" s="377"/>
      <c r="E24" s="377"/>
      <c r="F24" s="378"/>
      <c r="G24" s="379"/>
      <c r="H24" s="411"/>
      <c r="I24" s="388"/>
      <c r="J24" s="447"/>
      <c r="K24" s="545" t="s">
        <v>119</v>
      </c>
      <c r="L24" s="538"/>
      <c r="M24" s="546" t="s">
        <v>119</v>
      </c>
      <c r="N24" s="448"/>
      <c r="O24" s="540"/>
      <c r="P24" s="218"/>
      <c r="Q24" s="540"/>
      <c r="R24" s="260"/>
      <c r="S24" s="540"/>
      <c r="T24" s="540"/>
      <c r="U24" s="274"/>
      <c r="V24" s="540"/>
      <c r="W24" s="511"/>
      <c r="X24" s="512"/>
      <c r="Y24" s="728" t="s">
        <v>120</v>
      </c>
      <c r="Z24" s="716"/>
      <c r="AA24" s="511"/>
      <c r="AB24" s="599"/>
      <c r="AC24" s="540"/>
      <c r="AD24" s="540"/>
      <c r="AE24" s="511"/>
      <c r="AF24" s="260"/>
      <c r="AG24" s="540"/>
      <c r="AH24" s="599"/>
      <c r="AI24" s="599"/>
      <c r="AJ24" s="213"/>
      <c r="AK24" s="538"/>
      <c r="AL24" s="274"/>
      <c r="AM24" s="399"/>
      <c r="AN24" s="479"/>
      <c r="AO24" s="448"/>
      <c r="AP24" s="448"/>
      <c r="AQ24" s="593"/>
      <c r="AR24" s="260"/>
      <c r="AS24" s="448"/>
      <c r="AT24" s="448"/>
      <c r="AU24" s="728" t="s">
        <v>137</v>
      </c>
      <c r="AV24" s="729"/>
      <c r="AW24" s="448"/>
      <c r="AX24" s="448"/>
      <c r="AY24" s="448"/>
      <c r="AZ24" s="448"/>
      <c r="BA24" s="448"/>
      <c r="BB24" s="593"/>
      <c r="BC24" s="448"/>
      <c r="BD24" s="593"/>
      <c r="BE24" s="723" t="s">
        <v>138</v>
      </c>
      <c r="BF24" s="730"/>
      <c r="BG24" s="593"/>
      <c r="BH24" s="448"/>
      <c r="BI24" s="539"/>
      <c r="BJ24" s="484">
        <v>21</v>
      </c>
      <c r="BK24" s="298">
        <v>14</v>
      </c>
      <c r="BL24" s="207"/>
      <c r="BM24" s="207"/>
      <c r="BN24" s="207"/>
      <c r="BO24" s="207"/>
      <c r="BP24" s="207"/>
      <c r="BQ24" s="207"/>
      <c r="BR24" s="207"/>
      <c r="BS24" s="207"/>
      <c r="BT24" s="383"/>
      <c r="BU24" s="383"/>
      <c r="BV24" s="383"/>
      <c r="BW24" s="383"/>
      <c r="BX24" s="383"/>
      <c r="BY24" s="383"/>
      <c r="BZ24" s="383"/>
      <c r="CA24" s="383"/>
      <c r="CB24" s="383"/>
      <c r="CC24" s="383"/>
      <c r="CD24" s="383"/>
      <c r="CE24" s="383"/>
      <c r="CF24" s="383"/>
      <c r="CG24" s="383"/>
      <c r="CH24" s="383"/>
      <c r="CI24" s="383"/>
      <c r="CJ24" s="383"/>
      <c r="CK24" s="383"/>
      <c r="CL24" s="383"/>
      <c r="CM24" s="383"/>
      <c r="CN24" s="383"/>
      <c r="CO24" s="383"/>
      <c r="CP24" s="383"/>
      <c r="CQ24" s="383"/>
      <c r="CR24" s="383"/>
      <c r="CS24" s="383"/>
      <c r="CT24" s="383"/>
      <c r="CU24" s="383"/>
      <c r="CV24" s="383"/>
      <c r="CW24" s="383"/>
      <c r="CX24" s="383"/>
      <c r="CY24" s="383"/>
      <c r="CZ24" s="383"/>
      <c r="DA24" s="383"/>
      <c r="DB24" s="384"/>
    </row>
    <row r="25" spans="1:127" s="385" customFormat="1" ht="32.1" customHeight="1" thickBot="1" x14ac:dyDescent="0.3">
      <c r="A25" s="375">
        <v>5</v>
      </c>
      <c r="B25" s="375">
        <v>49417</v>
      </c>
      <c r="C25" s="376" t="s">
        <v>96</v>
      </c>
      <c r="D25" s="377"/>
      <c r="E25" s="377"/>
      <c r="F25" s="378"/>
      <c r="G25" s="379"/>
      <c r="H25" s="412"/>
      <c r="I25" s="389"/>
      <c r="J25" s="434"/>
      <c r="K25" s="547"/>
      <c r="L25" s="540"/>
      <c r="M25" s="540"/>
      <c r="N25" s="540"/>
      <c r="O25" s="260"/>
      <c r="P25" s="540"/>
      <c r="Q25" s="540"/>
      <c r="R25" s="540"/>
      <c r="S25" s="544" t="s">
        <v>119</v>
      </c>
      <c r="T25" s="540"/>
      <c r="U25" s="448"/>
      <c r="V25" s="448"/>
      <c r="W25" s="512"/>
      <c r="X25" s="511"/>
      <c r="Y25" s="544" t="s">
        <v>120</v>
      </c>
      <c r="Z25" s="540"/>
      <c r="AA25" s="511"/>
      <c r="AB25" s="540"/>
      <c r="AC25" s="540"/>
      <c r="AD25" s="540"/>
      <c r="AE25" s="511"/>
      <c r="AF25" s="540"/>
      <c r="AG25" s="274"/>
      <c r="AH25" s="540"/>
      <c r="AI25" s="599"/>
      <c r="AJ25" s="540"/>
      <c r="AK25" s="274"/>
      <c r="AL25" s="540"/>
      <c r="AM25" s="399"/>
      <c r="AN25" s="479"/>
      <c r="AO25" s="448"/>
      <c r="AP25" s="448"/>
      <c r="AQ25" s="448"/>
      <c r="AR25" s="448"/>
      <c r="AS25" s="274"/>
      <c r="AT25" s="546" t="s">
        <v>137</v>
      </c>
      <c r="AU25" s="260"/>
      <c r="AV25" s="448"/>
      <c r="AW25" s="448"/>
      <c r="AX25" s="448"/>
      <c r="AY25" s="260"/>
      <c r="AZ25" s="448"/>
      <c r="BA25" s="448"/>
      <c r="BB25" s="448"/>
      <c r="BC25" s="448"/>
      <c r="BD25" s="260"/>
      <c r="BE25" s="546" t="s">
        <v>138</v>
      </c>
      <c r="BF25" s="448"/>
      <c r="BG25" s="448"/>
      <c r="BH25" s="260"/>
      <c r="BI25" s="539"/>
      <c r="BJ25" s="486">
        <v>22</v>
      </c>
      <c r="BK25" s="360">
        <v>14</v>
      </c>
      <c r="BL25" s="207"/>
      <c r="BM25" s="207"/>
      <c r="BN25" s="207"/>
      <c r="BO25" s="207"/>
      <c r="BP25" s="207"/>
      <c r="BQ25" s="207"/>
      <c r="BR25" s="207"/>
      <c r="BS25" s="207"/>
      <c r="BT25" s="383"/>
      <c r="BU25" s="383"/>
      <c r="BV25" s="383"/>
      <c r="BW25" s="383"/>
      <c r="BX25" s="383"/>
      <c r="BY25" s="383"/>
      <c r="BZ25" s="383"/>
      <c r="CA25" s="383"/>
      <c r="CB25" s="383"/>
      <c r="CC25" s="383"/>
      <c r="CD25" s="383"/>
      <c r="CE25" s="383"/>
      <c r="CF25" s="383"/>
      <c r="CG25" s="383"/>
      <c r="CH25" s="383"/>
      <c r="CI25" s="383"/>
      <c r="CJ25" s="383"/>
      <c r="CK25" s="383"/>
      <c r="CL25" s="383"/>
      <c r="CM25" s="383"/>
      <c r="CN25" s="383"/>
      <c r="CO25" s="383"/>
      <c r="CP25" s="383"/>
      <c r="CQ25" s="383"/>
      <c r="CR25" s="383"/>
      <c r="CS25" s="383"/>
      <c r="CT25" s="383"/>
      <c r="CU25" s="383"/>
      <c r="CV25" s="383"/>
      <c r="CW25" s="383"/>
      <c r="CX25" s="383"/>
      <c r="CY25" s="383"/>
      <c r="CZ25" s="383"/>
      <c r="DA25" s="383"/>
      <c r="DB25" s="384"/>
    </row>
    <row r="26" spans="1:127" s="385" customFormat="1" ht="32.1" customHeight="1" thickBot="1" x14ac:dyDescent="0.3">
      <c r="A26" s="400">
        <v>5</v>
      </c>
      <c r="B26" s="400">
        <v>49418</v>
      </c>
      <c r="C26" s="401" t="s">
        <v>97</v>
      </c>
      <c r="D26" s="402"/>
      <c r="E26" s="377"/>
      <c r="F26" s="378"/>
      <c r="G26" s="379"/>
      <c r="H26" s="412"/>
      <c r="I26" s="389"/>
      <c r="J26" s="434"/>
      <c r="K26" s="547"/>
      <c r="L26" s="540"/>
      <c r="M26" s="540"/>
      <c r="N26" s="546" t="s">
        <v>119</v>
      </c>
      <c r="O26" s="260"/>
      <c r="P26" s="540"/>
      <c r="Q26" s="540"/>
      <c r="R26" s="540"/>
      <c r="S26" s="540"/>
      <c r="T26" s="540"/>
      <c r="U26" s="540"/>
      <c r="V26" s="540"/>
      <c r="W26" s="512"/>
      <c r="X26" s="511"/>
      <c r="Y26" s="540"/>
      <c r="Z26" s="540"/>
      <c r="AA26" s="511"/>
      <c r="AB26" s="540"/>
      <c r="AC26" s="540"/>
      <c r="AD26" s="540"/>
      <c r="AE26" s="511"/>
      <c r="AF26" s="540"/>
      <c r="AG26" s="540"/>
      <c r="AH26" s="540"/>
      <c r="AI26" s="599"/>
      <c r="AJ26" s="540"/>
      <c r="AK26" s="260"/>
      <c r="AL26" s="540"/>
      <c r="AM26" s="399"/>
      <c r="AN26" s="479"/>
      <c r="AO26" s="448"/>
      <c r="AP26" s="448"/>
      <c r="AQ26" s="448"/>
      <c r="AR26" s="448"/>
      <c r="AS26" s="448"/>
      <c r="AT26" s="260"/>
      <c r="AU26" s="546" t="s">
        <v>137</v>
      </c>
      <c r="AV26" s="448"/>
      <c r="AW26" s="448"/>
      <c r="AX26" s="448"/>
      <c r="AY26" s="448"/>
      <c r="AZ26" s="448"/>
      <c r="BA26" s="448"/>
      <c r="BB26" s="448"/>
      <c r="BC26" s="448"/>
      <c r="BD26" s="448"/>
      <c r="BE26" s="260"/>
      <c r="BF26" s="546" t="s">
        <v>138</v>
      </c>
      <c r="BG26" s="448"/>
      <c r="BH26" s="448"/>
      <c r="BI26" s="539"/>
      <c r="BJ26" s="210">
        <v>23</v>
      </c>
      <c r="BK26" s="466">
        <v>16</v>
      </c>
      <c r="BL26" s="207"/>
      <c r="BM26" s="207"/>
      <c r="BN26" s="207"/>
      <c r="BO26" s="207"/>
      <c r="BP26" s="207"/>
      <c r="BQ26" s="207"/>
      <c r="BR26" s="207"/>
      <c r="BS26" s="207"/>
      <c r="BT26" s="383"/>
      <c r="BU26" s="383"/>
      <c r="BV26" s="383"/>
      <c r="BW26" s="383"/>
      <c r="BX26" s="383"/>
      <c r="BY26" s="383"/>
      <c r="BZ26" s="383"/>
      <c r="CA26" s="383"/>
      <c r="CB26" s="383"/>
      <c r="CC26" s="383"/>
      <c r="CD26" s="383"/>
      <c r="CE26" s="383"/>
      <c r="CF26" s="383"/>
      <c r="CG26" s="383"/>
      <c r="CH26" s="383"/>
      <c r="CI26" s="383"/>
      <c r="CJ26" s="383"/>
      <c r="CK26" s="383"/>
      <c r="CL26" s="383"/>
      <c r="CM26" s="383"/>
      <c r="CN26" s="383"/>
      <c r="CO26" s="383"/>
      <c r="CP26" s="383"/>
      <c r="CQ26" s="383"/>
      <c r="CR26" s="383"/>
      <c r="CS26" s="383"/>
      <c r="CT26" s="383"/>
      <c r="CU26" s="383"/>
      <c r="CV26" s="383"/>
      <c r="CW26" s="383"/>
      <c r="CX26" s="383"/>
      <c r="CY26" s="383"/>
      <c r="CZ26" s="383"/>
      <c r="DA26" s="383"/>
      <c r="DB26" s="384"/>
    </row>
    <row r="27" spans="1:127" s="385" customFormat="1" ht="32.1" customHeight="1" thickBot="1" x14ac:dyDescent="0.3">
      <c r="A27" s="375">
        <v>10</v>
      </c>
      <c r="B27" s="375" t="s">
        <v>99</v>
      </c>
      <c r="C27" s="376" t="s">
        <v>19</v>
      </c>
      <c r="D27" s="377"/>
      <c r="E27" s="377"/>
      <c r="F27" s="378"/>
      <c r="G27" s="379"/>
      <c r="H27" s="412"/>
      <c r="I27" s="389"/>
      <c r="J27" s="434"/>
      <c r="K27" s="728" t="s">
        <v>119</v>
      </c>
      <c r="L27" s="731"/>
      <c r="M27" s="540"/>
      <c r="N27" s="540"/>
      <c r="O27" s="540"/>
      <c r="P27" s="540"/>
      <c r="Q27" s="728" t="s">
        <v>120</v>
      </c>
      <c r="R27" s="716"/>
      <c r="S27" s="540"/>
      <c r="T27" s="260"/>
      <c r="U27" s="540"/>
      <c r="V27" s="540"/>
      <c r="W27" s="512"/>
      <c r="X27" s="511"/>
      <c r="Y27" s="540"/>
      <c r="Z27" s="540"/>
      <c r="AA27" s="511"/>
      <c r="AB27" s="540"/>
      <c r="AC27" s="540"/>
      <c r="AD27" s="540"/>
      <c r="AE27" s="511"/>
      <c r="AF27" s="540"/>
      <c r="AG27" s="540"/>
      <c r="AH27" s="540"/>
      <c r="AI27" s="599"/>
      <c r="AJ27" s="540"/>
      <c r="AK27" s="540"/>
      <c r="AL27" s="274"/>
      <c r="AM27" s="399"/>
      <c r="AN27" s="479"/>
      <c r="AO27" s="448"/>
      <c r="AP27" s="448"/>
      <c r="AQ27" s="593"/>
      <c r="AR27" s="593"/>
      <c r="AS27" s="260"/>
      <c r="AT27" s="448"/>
      <c r="AU27" s="448"/>
      <c r="AV27" s="448"/>
      <c r="AW27" s="593"/>
      <c r="AX27" s="260"/>
      <c r="AY27" s="260"/>
      <c r="AZ27" s="723" t="s">
        <v>137</v>
      </c>
      <c r="BA27" s="727"/>
      <c r="BB27" s="448"/>
      <c r="BC27" s="448"/>
      <c r="BD27" s="448"/>
      <c r="BE27" s="593"/>
      <c r="BF27" s="593"/>
      <c r="BG27" s="593"/>
      <c r="BH27" s="260"/>
      <c r="BI27" s="539"/>
      <c r="BJ27" s="210">
        <v>25</v>
      </c>
      <c r="BK27" s="466">
        <v>14</v>
      </c>
      <c r="BL27" s="207"/>
      <c r="BM27" s="207"/>
      <c r="BN27" s="207"/>
      <c r="BO27" s="207"/>
      <c r="BP27" s="207"/>
      <c r="BQ27" s="207"/>
      <c r="BR27" s="207"/>
      <c r="BS27" s="207"/>
      <c r="BT27" s="383"/>
      <c r="BU27" s="383"/>
      <c r="BV27" s="383"/>
      <c r="BW27" s="383"/>
      <c r="BX27" s="383"/>
      <c r="BY27" s="383"/>
      <c r="BZ27" s="383"/>
      <c r="CA27" s="383"/>
      <c r="CB27" s="383"/>
      <c r="CC27" s="383"/>
      <c r="CD27" s="383"/>
      <c r="CE27" s="383"/>
      <c r="CF27" s="383"/>
      <c r="CG27" s="383"/>
      <c r="CH27" s="383"/>
      <c r="CI27" s="383"/>
      <c r="CJ27" s="383"/>
      <c r="CK27" s="383"/>
      <c r="CL27" s="383"/>
      <c r="CM27" s="383"/>
      <c r="CN27" s="383"/>
      <c r="CO27" s="383"/>
      <c r="CP27" s="383"/>
      <c r="CQ27" s="383"/>
      <c r="CR27" s="383"/>
      <c r="CS27" s="383"/>
      <c r="CT27" s="383"/>
      <c r="CU27" s="383"/>
      <c r="CV27" s="383"/>
      <c r="CW27" s="383"/>
      <c r="CX27" s="383"/>
      <c r="CY27" s="383"/>
      <c r="CZ27" s="383"/>
      <c r="DA27" s="383"/>
      <c r="DB27" s="384"/>
    </row>
    <row r="28" spans="1:127" s="385" customFormat="1" ht="32.1" hidden="1" customHeight="1" thickBot="1" x14ac:dyDescent="0.3">
      <c r="A28" s="375">
        <v>10</v>
      </c>
      <c r="B28" s="375" t="s">
        <v>83</v>
      </c>
      <c r="C28" s="376" t="s">
        <v>19</v>
      </c>
      <c r="D28" s="377"/>
      <c r="E28" s="377"/>
      <c r="F28" s="378"/>
      <c r="G28" s="379"/>
      <c r="H28" s="412"/>
      <c r="I28" s="389"/>
      <c r="J28" s="434"/>
      <c r="K28" s="547"/>
      <c r="L28" s="540"/>
      <c r="M28" s="540"/>
      <c r="N28" s="540"/>
      <c r="O28" s="540"/>
      <c r="P28" s="540"/>
      <c r="Q28" s="274"/>
      <c r="R28" s="540"/>
      <c r="S28" s="540"/>
      <c r="T28" s="274"/>
      <c r="U28" s="540"/>
      <c r="V28" s="540"/>
      <c r="W28" s="511"/>
      <c r="X28" s="511"/>
      <c r="Y28" s="540"/>
      <c r="Z28" s="274"/>
      <c r="AA28" s="511"/>
      <c r="AB28" s="540"/>
      <c r="AC28" s="540"/>
      <c r="AD28" s="540"/>
      <c r="AE28" s="511"/>
      <c r="AF28" s="540"/>
      <c r="AG28" s="540"/>
      <c r="AH28" s="540"/>
      <c r="AI28" s="599"/>
      <c r="AJ28" s="540"/>
      <c r="AK28" s="540"/>
      <c r="AL28" s="274"/>
      <c r="AM28" s="399"/>
      <c r="AN28" s="479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8"/>
      <c r="BE28" s="448"/>
      <c r="BF28" s="448"/>
      <c r="BG28" s="448"/>
      <c r="BH28" s="448"/>
      <c r="BI28" s="539"/>
      <c r="BJ28" s="487">
        <v>25</v>
      </c>
      <c r="BK28" s="382">
        <v>14</v>
      </c>
      <c r="BL28" s="383"/>
      <c r="BM28" s="383"/>
      <c r="BN28" s="383"/>
      <c r="BO28" s="383"/>
      <c r="BP28" s="383"/>
      <c r="BQ28" s="383"/>
      <c r="BR28" s="383"/>
      <c r="BS28" s="383"/>
      <c r="BT28" s="383"/>
      <c r="BU28" s="383"/>
      <c r="BV28" s="383"/>
      <c r="BW28" s="383"/>
      <c r="BX28" s="383"/>
      <c r="BY28" s="383"/>
      <c r="BZ28" s="383"/>
      <c r="CA28" s="383"/>
      <c r="CB28" s="383"/>
      <c r="CC28" s="383"/>
      <c r="CD28" s="383"/>
      <c r="CE28" s="383"/>
      <c r="CF28" s="383"/>
      <c r="CG28" s="383"/>
      <c r="CH28" s="383"/>
      <c r="CI28" s="383"/>
      <c r="CJ28" s="383"/>
      <c r="CK28" s="383"/>
      <c r="CL28" s="383"/>
      <c r="CM28" s="383"/>
      <c r="CN28" s="383"/>
      <c r="CO28" s="383"/>
      <c r="CP28" s="383"/>
      <c r="CQ28" s="383"/>
      <c r="CR28" s="383"/>
      <c r="CS28" s="383"/>
      <c r="CT28" s="383"/>
      <c r="CU28" s="383"/>
      <c r="CV28" s="383"/>
      <c r="CW28" s="383"/>
      <c r="CX28" s="383"/>
      <c r="CY28" s="383"/>
      <c r="CZ28" s="383"/>
      <c r="DA28" s="383"/>
      <c r="DB28" s="384"/>
    </row>
    <row r="29" spans="1:127" s="385" customFormat="1" ht="32.1" customHeight="1" thickBot="1" x14ac:dyDescent="0.3">
      <c r="A29" s="375">
        <v>10</v>
      </c>
      <c r="B29" s="457" t="s">
        <v>100</v>
      </c>
      <c r="C29" s="376" t="s">
        <v>20</v>
      </c>
      <c r="D29" s="377"/>
      <c r="E29" s="377"/>
      <c r="F29" s="378"/>
      <c r="G29" s="379"/>
      <c r="H29" s="412"/>
      <c r="I29" s="389"/>
      <c r="J29" s="434"/>
      <c r="K29" s="547"/>
      <c r="L29" s="540"/>
      <c r="M29" s="728" t="s">
        <v>119</v>
      </c>
      <c r="N29" s="731"/>
      <c r="O29" s="540"/>
      <c r="P29" s="540"/>
      <c r="Q29" s="540"/>
      <c r="R29" s="540"/>
      <c r="S29" s="274"/>
      <c r="T29" s="540"/>
      <c r="U29" s="540"/>
      <c r="V29" s="540"/>
      <c r="W29" s="511"/>
      <c r="X29" s="511"/>
      <c r="Y29" s="540"/>
      <c r="Z29" s="260"/>
      <c r="AA29" s="511"/>
      <c r="AB29" s="540"/>
      <c r="AC29" s="540"/>
      <c r="AD29" s="540"/>
      <c r="AE29" s="511"/>
      <c r="AF29" s="274"/>
      <c r="AG29" s="540"/>
      <c r="AH29" s="540"/>
      <c r="AI29" s="599"/>
      <c r="AJ29" s="540"/>
      <c r="AK29" s="274"/>
      <c r="AL29" s="540"/>
      <c r="AM29" s="399"/>
      <c r="AN29" s="479"/>
      <c r="AO29" s="448"/>
      <c r="AP29" s="723" t="s">
        <v>137</v>
      </c>
      <c r="AQ29" s="727"/>
      <c r="AR29" s="448"/>
      <c r="AS29" s="448"/>
      <c r="AT29" s="593"/>
      <c r="AU29" s="593"/>
      <c r="AV29" s="593"/>
      <c r="AW29" s="448"/>
      <c r="AX29" s="448"/>
      <c r="AY29" s="448"/>
      <c r="AZ29" s="448"/>
      <c r="BA29" s="448"/>
      <c r="BB29" s="723" t="s">
        <v>138</v>
      </c>
      <c r="BC29" s="727"/>
      <c r="BD29" s="593"/>
      <c r="BE29" s="274"/>
      <c r="BF29" s="448"/>
      <c r="BG29" s="448"/>
      <c r="BH29" s="448"/>
      <c r="BI29" s="539"/>
      <c r="BJ29" s="485">
        <v>26</v>
      </c>
      <c r="BK29" s="298">
        <v>14</v>
      </c>
      <c r="BL29" s="207"/>
      <c r="BM29" s="207"/>
      <c r="BN29" s="207"/>
      <c r="BO29" s="207"/>
      <c r="BP29" s="207"/>
      <c r="BQ29" s="207"/>
      <c r="BR29" s="207"/>
      <c r="BS29" s="383"/>
      <c r="BT29" s="383"/>
      <c r="BU29" s="383"/>
      <c r="BV29" s="383"/>
      <c r="BW29" s="383"/>
      <c r="BX29" s="383"/>
      <c r="BY29" s="383"/>
      <c r="BZ29" s="383"/>
      <c r="CA29" s="383"/>
      <c r="CB29" s="383"/>
      <c r="CC29" s="383"/>
      <c r="CD29" s="383"/>
      <c r="CE29" s="383"/>
      <c r="CF29" s="383"/>
      <c r="CG29" s="383"/>
      <c r="CH29" s="383"/>
      <c r="CI29" s="383"/>
      <c r="CJ29" s="383"/>
      <c r="CK29" s="383"/>
      <c r="CL29" s="383"/>
      <c r="CM29" s="383"/>
      <c r="CN29" s="383"/>
      <c r="CO29" s="383"/>
      <c r="CP29" s="383"/>
      <c r="CQ29" s="383"/>
      <c r="CR29" s="383"/>
      <c r="CS29" s="383"/>
      <c r="CT29" s="383"/>
      <c r="CU29" s="383"/>
      <c r="CV29" s="383"/>
      <c r="CW29" s="383"/>
      <c r="CX29" s="383"/>
      <c r="CY29" s="383"/>
      <c r="CZ29" s="383"/>
      <c r="DA29" s="383"/>
      <c r="DB29" s="384"/>
    </row>
    <row r="30" spans="1:127" s="385" customFormat="1" ht="32.1" customHeight="1" thickBot="1" x14ac:dyDescent="0.3">
      <c r="A30" s="375">
        <v>10</v>
      </c>
      <c r="B30" s="457" t="s">
        <v>101</v>
      </c>
      <c r="C30" s="376" t="s">
        <v>21</v>
      </c>
      <c r="D30" s="377"/>
      <c r="E30" s="377"/>
      <c r="F30" s="378"/>
      <c r="G30" s="379"/>
      <c r="H30" s="412"/>
      <c r="I30" s="389"/>
      <c r="J30" s="434"/>
      <c r="K30" s="547"/>
      <c r="L30" s="540"/>
      <c r="M30" s="540"/>
      <c r="N30" s="540"/>
      <c r="O30" s="540"/>
      <c r="P30" s="728" t="s">
        <v>119</v>
      </c>
      <c r="Q30" s="731"/>
      <c r="R30" s="540"/>
      <c r="S30" s="540"/>
      <c r="T30" s="540"/>
      <c r="U30" s="540"/>
      <c r="V30" s="540"/>
      <c r="W30" s="511"/>
      <c r="X30" s="513"/>
      <c r="Y30" s="540"/>
      <c r="Z30" s="260"/>
      <c r="AA30" s="511"/>
      <c r="AB30" s="259"/>
      <c r="AC30" s="540"/>
      <c r="AD30" s="260"/>
      <c r="AE30" s="511"/>
      <c r="AF30" s="540"/>
      <c r="AG30" s="540"/>
      <c r="AH30" s="540"/>
      <c r="AI30" s="599"/>
      <c r="AJ30" s="540"/>
      <c r="AK30" s="540"/>
      <c r="AL30" s="260"/>
      <c r="AM30" s="399"/>
      <c r="AN30" s="479"/>
      <c r="AO30" s="448"/>
      <c r="AP30" s="448"/>
      <c r="AQ30" s="448"/>
      <c r="AR30" s="723" t="s">
        <v>137</v>
      </c>
      <c r="AS30" s="727"/>
      <c r="AT30" s="448"/>
      <c r="AU30" s="448"/>
      <c r="AV30" s="448"/>
      <c r="AW30" s="448"/>
      <c r="AX30" s="448"/>
      <c r="AY30" s="448"/>
      <c r="AZ30" s="448"/>
      <c r="BA30" s="593"/>
      <c r="BB30" s="593"/>
      <c r="BC30" s="448"/>
      <c r="BD30" s="448"/>
      <c r="BE30" s="593"/>
      <c r="BF30" s="260"/>
      <c r="BG30" s="723" t="s">
        <v>138</v>
      </c>
      <c r="BH30" s="726"/>
      <c r="BI30" s="539"/>
      <c r="BJ30" s="484">
        <v>27</v>
      </c>
      <c r="BK30" s="298">
        <v>14</v>
      </c>
      <c r="BL30" s="207"/>
      <c r="BM30" s="207"/>
      <c r="BN30" s="207"/>
      <c r="BO30" s="207"/>
      <c r="BP30" s="207"/>
      <c r="BQ30" s="207"/>
      <c r="BR30" s="207"/>
      <c r="BS30" s="383"/>
      <c r="BT30" s="383"/>
      <c r="BU30" s="383"/>
      <c r="BV30" s="383"/>
      <c r="BW30" s="383"/>
      <c r="BX30" s="383"/>
      <c r="BY30" s="383"/>
      <c r="BZ30" s="383"/>
      <c r="CA30" s="383"/>
      <c r="CB30" s="383"/>
      <c r="CC30" s="383"/>
      <c r="CD30" s="383"/>
      <c r="CE30" s="383"/>
      <c r="CF30" s="383"/>
      <c r="CG30" s="383"/>
      <c r="CH30" s="383"/>
      <c r="CI30" s="383"/>
      <c r="CJ30" s="383"/>
      <c r="CK30" s="383"/>
      <c r="CL30" s="383"/>
      <c r="CM30" s="383"/>
      <c r="CN30" s="383"/>
      <c r="CO30" s="383"/>
      <c r="CP30" s="383"/>
      <c r="CQ30" s="383"/>
      <c r="CR30" s="383"/>
      <c r="CS30" s="383"/>
      <c r="CT30" s="383"/>
      <c r="CU30" s="383"/>
      <c r="CV30" s="383"/>
      <c r="CW30" s="383"/>
      <c r="CX30" s="383"/>
      <c r="CY30" s="383"/>
      <c r="CZ30" s="383"/>
      <c r="DA30" s="383"/>
      <c r="DB30" s="384"/>
    </row>
    <row r="31" spans="1:127" s="385" customFormat="1" ht="32.1" hidden="1" customHeight="1" thickBot="1" x14ac:dyDescent="0.3">
      <c r="A31" s="375">
        <v>5</v>
      </c>
      <c r="B31" s="375">
        <v>44658</v>
      </c>
      <c r="C31" s="376" t="s">
        <v>22</v>
      </c>
      <c r="D31" s="377"/>
      <c r="E31" s="377"/>
      <c r="F31" s="378"/>
      <c r="G31" s="379"/>
      <c r="H31" s="413"/>
      <c r="I31" s="391"/>
      <c r="J31" s="200"/>
      <c r="K31" s="226"/>
      <c r="L31" s="215"/>
      <c r="M31" s="540"/>
      <c r="N31" s="540"/>
      <c r="O31" s="540"/>
      <c r="P31" s="540"/>
      <c r="Q31" s="540"/>
      <c r="R31" s="540"/>
      <c r="S31" s="540"/>
      <c r="T31" s="540"/>
      <c r="U31" s="540"/>
      <c r="V31" s="540"/>
      <c r="W31" s="511"/>
      <c r="X31" s="511"/>
      <c r="Y31" s="540"/>
      <c r="Z31" s="540"/>
      <c r="AA31" s="511"/>
      <c r="AB31" s="540"/>
      <c r="AC31" s="540"/>
      <c r="AD31" s="540"/>
      <c r="AE31" s="511"/>
      <c r="AF31" s="540"/>
      <c r="AG31" s="540"/>
      <c r="AH31" s="540"/>
      <c r="AI31" s="599"/>
      <c r="AJ31" s="540"/>
      <c r="AK31" s="540"/>
      <c r="AL31" s="504"/>
      <c r="AM31" s="548"/>
      <c r="AN31" s="480"/>
      <c r="AO31" s="448"/>
      <c r="AP31" s="448"/>
      <c r="AQ31" s="448"/>
      <c r="AR31" s="448"/>
      <c r="AS31" s="448"/>
      <c r="AT31" s="448"/>
      <c r="AU31" s="448"/>
      <c r="AV31" s="448"/>
      <c r="AW31" s="448"/>
      <c r="AX31" s="448"/>
      <c r="AY31" s="448"/>
      <c r="AZ31" s="448"/>
      <c r="BA31" s="448"/>
      <c r="BB31" s="448"/>
      <c r="BC31" s="448"/>
      <c r="BD31" s="448"/>
      <c r="BE31" s="448"/>
      <c r="BF31" s="448"/>
      <c r="BG31" s="448"/>
      <c r="BH31" s="448"/>
      <c r="BI31" s="539"/>
      <c r="BJ31" s="484"/>
      <c r="BK31" s="298"/>
      <c r="BL31" s="207"/>
      <c r="BM31" s="207"/>
      <c r="BN31" s="207"/>
      <c r="BO31" s="207"/>
      <c r="BP31" s="207"/>
      <c r="BQ31" s="207"/>
      <c r="BR31" s="207"/>
      <c r="BS31" s="383"/>
      <c r="BT31" s="383"/>
      <c r="BU31" s="383"/>
      <c r="BV31" s="383"/>
      <c r="BW31" s="383"/>
      <c r="BX31" s="383"/>
      <c r="BY31" s="383"/>
      <c r="BZ31" s="383"/>
      <c r="CA31" s="383"/>
      <c r="CB31" s="383"/>
      <c r="CC31" s="383"/>
      <c r="CD31" s="383"/>
      <c r="CE31" s="383"/>
      <c r="CF31" s="383"/>
      <c r="CG31" s="383"/>
      <c r="CH31" s="383"/>
      <c r="CI31" s="383"/>
      <c r="CJ31" s="383"/>
      <c r="CK31" s="383"/>
      <c r="CL31" s="383"/>
      <c r="CM31" s="383"/>
      <c r="CN31" s="383"/>
      <c r="CO31" s="383"/>
      <c r="CP31" s="383"/>
      <c r="CQ31" s="383"/>
      <c r="CR31" s="383"/>
      <c r="CS31" s="383"/>
      <c r="CT31" s="383"/>
      <c r="CU31" s="383"/>
      <c r="CV31" s="383"/>
      <c r="CW31" s="383"/>
      <c r="CX31" s="383"/>
      <c r="CY31" s="383"/>
      <c r="CZ31" s="383"/>
      <c r="DA31" s="383"/>
      <c r="DB31" s="384"/>
    </row>
    <row r="32" spans="1:127" s="385" customFormat="1" ht="32.1" customHeight="1" thickBot="1" x14ac:dyDescent="0.3">
      <c r="A32" s="375">
        <v>3</v>
      </c>
      <c r="B32" s="375">
        <v>40648</v>
      </c>
      <c r="C32" s="376" t="s">
        <v>116</v>
      </c>
      <c r="D32" s="377"/>
      <c r="E32" s="377"/>
      <c r="F32" s="378"/>
      <c r="G32" s="379"/>
      <c r="H32" s="365"/>
      <c r="I32" s="386"/>
      <c r="J32" s="225"/>
      <c r="K32" s="549"/>
      <c r="L32" s="540"/>
      <c r="M32" s="540"/>
      <c r="N32" s="540"/>
      <c r="O32" s="540"/>
      <c r="P32" s="218"/>
      <c r="Q32" s="274"/>
      <c r="R32" s="540"/>
      <c r="S32" s="540"/>
      <c r="T32" s="544" t="s">
        <v>119</v>
      </c>
      <c r="U32" s="215" t="s">
        <v>154</v>
      </c>
      <c r="V32" s="274"/>
      <c r="W32" s="511"/>
      <c r="X32" s="511"/>
      <c r="Y32" s="540"/>
      <c r="Z32" s="540"/>
      <c r="AA32" s="513"/>
      <c r="AB32" s="540"/>
      <c r="AC32" s="260"/>
      <c r="AD32" s="540"/>
      <c r="AE32" s="600"/>
      <c r="AF32" s="259"/>
      <c r="AG32" s="540"/>
      <c r="AH32" s="540"/>
      <c r="AI32" s="544" t="s">
        <v>120</v>
      </c>
      <c r="AJ32" s="259" t="s">
        <v>173</v>
      </c>
      <c r="AK32" s="214"/>
      <c r="AL32" s="399"/>
      <c r="AM32" s="601" t="s">
        <v>155</v>
      </c>
      <c r="AN32" s="274"/>
      <c r="AO32" s="662"/>
      <c r="AP32" s="448"/>
      <c r="AQ32" s="448"/>
      <c r="AR32" s="448"/>
      <c r="AS32" s="448"/>
      <c r="AT32" s="448"/>
      <c r="AU32" s="448"/>
      <c r="AV32" s="448"/>
      <c r="AW32" s="274"/>
      <c r="AX32" s="448"/>
      <c r="AY32" s="448"/>
      <c r="AZ32" s="448"/>
      <c r="BA32" s="448"/>
      <c r="BB32" s="448"/>
      <c r="BC32" s="546" t="s">
        <v>137</v>
      </c>
      <c r="BD32" s="275" t="s">
        <v>153</v>
      </c>
      <c r="BE32" s="448"/>
      <c r="BF32" s="448"/>
      <c r="BG32" s="448"/>
      <c r="BH32" s="448"/>
      <c r="BI32" s="539"/>
      <c r="BJ32" s="484">
        <v>28</v>
      </c>
      <c r="BK32" s="298">
        <v>18</v>
      </c>
      <c r="BL32" s="207"/>
      <c r="BM32" s="207"/>
      <c r="BN32" s="207"/>
      <c r="BO32" s="207"/>
      <c r="BP32" s="207"/>
      <c r="BQ32" s="207"/>
      <c r="BR32" s="207"/>
      <c r="BS32" s="383"/>
      <c r="BT32" s="383"/>
      <c r="BU32" s="383"/>
      <c r="BV32" s="383"/>
      <c r="BW32" s="383"/>
      <c r="BX32" s="383"/>
      <c r="BY32" s="383"/>
      <c r="BZ32" s="383"/>
      <c r="CA32" s="383"/>
      <c r="CB32" s="383"/>
      <c r="CC32" s="383"/>
      <c r="CD32" s="383"/>
      <c r="CE32" s="383"/>
      <c r="CF32" s="383"/>
      <c r="CG32" s="383"/>
      <c r="CH32" s="383"/>
      <c r="CI32" s="383"/>
      <c r="CJ32" s="383"/>
      <c r="CK32" s="383"/>
      <c r="CL32" s="383"/>
      <c r="CM32" s="383"/>
      <c r="CN32" s="383"/>
      <c r="CO32" s="383"/>
      <c r="CP32" s="383"/>
      <c r="CQ32" s="383"/>
      <c r="CR32" s="383"/>
      <c r="CS32" s="383"/>
      <c r="CT32" s="383"/>
      <c r="CU32" s="383"/>
      <c r="CV32" s="383"/>
      <c r="CW32" s="383"/>
      <c r="CX32" s="383"/>
      <c r="CY32" s="383"/>
      <c r="CZ32" s="383"/>
      <c r="DA32" s="383"/>
      <c r="DB32" s="384"/>
    </row>
    <row r="33" spans="1:128" s="289" customFormat="1" ht="32.1" hidden="1" customHeight="1" thickBot="1" x14ac:dyDescent="0.3">
      <c r="A33" s="300">
        <v>5</v>
      </c>
      <c r="B33" s="300">
        <v>47772</v>
      </c>
      <c r="C33" s="301" t="s">
        <v>73</v>
      </c>
      <c r="D33" s="151"/>
      <c r="E33" s="292"/>
      <c r="F33" s="293"/>
      <c r="G33" s="290"/>
      <c r="H33" s="291"/>
      <c r="I33" s="294"/>
      <c r="J33" s="294"/>
      <c r="K33" s="550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517"/>
      <c r="X33" s="517"/>
      <c r="Y33" s="282"/>
      <c r="Z33" s="282"/>
      <c r="AA33" s="517"/>
      <c r="AB33" s="282"/>
      <c r="AC33" s="282"/>
      <c r="AD33" s="282"/>
      <c r="AE33" s="516"/>
      <c r="AF33" s="274"/>
      <c r="AG33" s="282"/>
      <c r="AH33" s="282"/>
      <c r="AI33" s="282"/>
      <c r="AJ33" s="282"/>
      <c r="AK33" s="282"/>
      <c r="AL33" s="505"/>
      <c r="AM33" s="551"/>
      <c r="AN33" s="552"/>
      <c r="AO33" s="448"/>
      <c r="AP33" s="448"/>
      <c r="AQ33" s="448"/>
      <c r="AR33" s="448"/>
      <c r="AS33" s="448"/>
      <c r="AT33" s="448"/>
      <c r="AU33" s="448"/>
      <c r="AV33" s="448"/>
      <c r="AW33" s="448"/>
      <c r="AX33" s="448"/>
      <c r="AY33" s="448"/>
      <c r="AZ33" s="448"/>
      <c r="BA33" s="448"/>
      <c r="BB33" s="448"/>
      <c r="BC33" s="448"/>
      <c r="BD33" s="448"/>
      <c r="BE33" s="448"/>
      <c r="BF33" s="448"/>
      <c r="BG33" s="448"/>
      <c r="BH33" s="448"/>
      <c r="BI33" s="539"/>
      <c r="BJ33" s="484">
        <v>35</v>
      </c>
      <c r="BK33" s="298">
        <v>4</v>
      </c>
      <c r="BL33" s="355"/>
      <c r="BM33" s="355"/>
      <c r="BN33" s="355"/>
      <c r="BO33" s="355"/>
      <c r="BP33" s="355"/>
      <c r="BQ33" s="355"/>
      <c r="BR33" s="355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8"/>
    </row>
    <row r="34" spans="1:128" s="289" customFormat="1" ht="32.1" customHeight="1" thickBot="1" x14ac:dyDescent="0.3">
      <c r="A34" s="471">
        <v>1</v>
      </c>
      <c r="B34" s="300">
        <v>40894</v>
      </c>
      <c r="C34" s="301" t="s">
        <v>25</v>
      </c>
      <c r="D34" s="151"/>
      <c r="E34" s="292"/>
      <c r="F34" s="293"/>
      <c r="G34" s="290"/>
      <c r="H34" s="291"/>
      <c r="I34" s="294"/>
      <c r="J34" s="294"/>
      <c r="K34" s="550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517"/>
      <c r="X34" s="517"/>
      <c r="Y34" s="282"/>
      <c r="Z34" s="282"/>
      <c r="AA34" s="517"/>
      <c r="AB34" s="282"/>
      <c r="AC34" s="282"/>
      <c r="AD34" s="282"/>
      <c r="AE34" s="516"/>
      <c r="AF34" s="274"/>
      <c r="AG34" s="282"/>
      <c r="AH34" s="282"/>
      <c r="AI34" s="282"/>
      <c r="AJ34" s="282"/>
      <c r="AK34" s="282"/>
      <c r="AL34" s="505"/>
      <c r="AM34" s="551"/>
      <c r="AN34" s="552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448"/>
      <c r="BH34" s="448"/>
      <c r="BI34" s="539"/>
      <c r="BJ34" s="484">
        <v>31</v>
      </c>
      <c r="BK34" s="298">
        <v>14</v>
      </c>
      <c r="BL34" s="355"/>
      <c r="BM34" s="355"/>
      <c r="BN34" s="355"/>
      <c r="BO34" s="355"/>
      <c r="BP34" s="355"/>
      <c r="BQ34" s="355"/>
      <c r="BR34" s="355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8"/>
    </row>
    <row r="35" spans="1:128" s="398" customFormat="1" ht="32.1" customHeight="1" thickBot="1" x14ac:dyDescent="0.3">
      <c r="A35" s="375">
        <v>5</v>
      </c>
      <c r="B35" s="375">
        <v>47905</v>
      </c>
      <c r="C35" s="376" t="s">
        <v>24</v>
      </c>
      <c r="D35" s="377"/>
      <c r="E35" s="392"/>
      <c r="F35" s="393"/>
      <c r="G35" s="394"/>
      <c r="H35" s="414"/>
      <c r="I35" s="395"/>
      <c r="J35" s="294"/>
      <c r="K35" s="550"/>
      <c r="L35" s="282"/>
      <c r="M35" s="282"/>
      <c r="N35" s="282"/>
      <c r="O35" s="546" t="s">
        <v>119</v>
      </c>
      <c r="P35" s="282"/>
      <c r="Q35" s="282"/>
      <c r="R35" s="282"/>
      <c r="S35" s="282"/>
      <c r="T35" s="282"/>
      <c r="U35" s="448"/>
      <c r="V35" s="260"/>
      <c r="W35" s="514"/>
      <c r="X35" s="512"/>
      <c r="Y35" s="282"/>
      <c r="Z35" s="282"/>
      <c r="AA35" s="517"/>
      <c r="AB35" s="546" t="s">
        <v>120</v>
      </c>
      <c r="AC35" s="282"/>
      <c r="AD35" s="448"/>
      <c r="AE35" s="516"/>
      <c r="AF35" s="274"/>
      <c r="AG35" s="282"/>
      <c r="AH35" s="282"/>
      <c r="AI35" s="282"/>
      <c r="AJ35" s="448"/>
      <c r="AK35" s="540"/>
      <c r="AL35" s="506"/>
      <c r="AM35" s="553"/>
      <c r="AN35" s="552"/>
      <c r="AO35" s="448"/>
      <c r="AP35" s="448"/>
      <c r="AQ35" s="448"/>
      <c r="AR35" s="448"/>
      <c r="AS35" s="448"/>
      <c r="AT35" s="448"/>
      <c r="AU35" s="448"/>
      <c r="AV35" s="448"/>
      <c r="AW35" s="593"/>
      <c r="AX35" s="214"/>
      <c r="AY35" s="546" t="s">
        <v>137</v>
      </c>
      <c r="AZ35" s="448"/>
      <c r="BA35" s="448"/>
      <c r="BB35" s="260"/>
      <c r="BC35" s="448"/>
      <c r="BD35" s="448"/>
      <c r="BE35" s="448"/>
      <c r="BF35" s="448"/>
      <c r="BG35" s="448"/>
      <c r="BH35" s="448"/>
      <c r="BI35" s="539"/>
      <c r="BJ35" s="484">
        <v>29</v>
      </c>
      <c r="BK35" s="298">
        <v>14</v>
      </c>
      <c r="BL35" s="355"/>
      <c r="BM35" s="355"/>
      <c r="BN35" s="355"/>
      <c r="BO35" s="355"/>
      <c r="BP35" s="355"/>
      <c r="BQ35" s="355"/>
      <c r="BR35" s="355"/>
      <c r="BS35" s="396"/>
      <c r="BT35" s="396"/>
      <c r="BU35" s="396"/>
      <c r="BV35" s="396"/>
      <c r="BW35" s="396"/>
      <c r="BX35" s="396"/>
      <c r="BY35" s="396"/>
      <c r="BZ35" s="396"/>
      <c r="CA35" s="396"/>
      <c r="CB35" s="396"/>
      <c r="CC35" s="396"/>
      <c r="CD35" s="396"/>
      <c r="CE35" s="396"/>
      <c r="CF35" s="396"/>
      <c r="CG35" s="396"/>
      <c r="CH35" s="396"/>
      <c r="CI35" s="396"/>
      <c r="CJ35" s="396"/>
      <c r="CK35" s="396"/>
      <c r="CL35" s="396"/>
      <c r="CM35" s="396"/>
      <c r="CN35" s="396"/>
      <c r="CO35" s="396"/>
      <c r="CP35" s="396"/>
      <c r="CQ35" s="396"/>
      <c r="CR35" s="396"/>
      <c r="CS35" s="396"/>
      <c r="CT35" s="396"/>
      <c r="CU35" s="396"/>
      <c r="CV35" s="396"/>
      <c r="CW35" s="396"/>
      <c r="CX35" s="396"/>
      <c r="CY35" s="396"/>
      <c r="CZ35" s="396"/>
      <c r="DA35" s="396"/>
      <c r="DB35" s="397"/>
    </row>
    <row r="36" spans="1:128" s="385" customFormat="1" ht="32.1" customHeight="1" thickBot="1" x14ac:dyDescent="0.3">
      <c r="A36" s="375">
        <v>5</v>
      </c>
      <c r="B36" s="375">
        <v>47906</v>
      </c>
      <c r="C36" s="376" t="s">
        <v>23</v>
      </c>
      <c r="D36" s="377"/>
      <c r="E36" s="377"/>
      <c r="F36" s="378"/>
      <c r="G36" s="379"/>
      <c r="H36" s="365"/>
      <c r="I36" s="386"/>
      <c r="J36" s="225"/>
      <c r="K36" s="549"/>
      <c r="L36" s="540"/>
      <c r="M36" s="540"/>
      <c r="N36" s="540"/>
      <c r="O36" s="260"/>
      <c r="P36" s="540"/>
      <c r="Q36" s="260"/>
      <c r="R36" s="540"/>
      <c r="S36" s="540"/>
      <c r="T36" s="544" t="s">
        <v>119</v>
      </c>
      <c r="U36" s="540"/>
      <c r="V36" s="540"/>
      <c r="W36" s="514"/>
      <c r="X36" s="512"/>
      <c r="Y36" s="540"/>
      <c r="Z36" s="540"/>
      <c r="AA36" s="511"/>
      <c r="AB36" s="540"/>
      <c r="AC36" s="540"/>
      <c r="AD36" s="540"/>
      <c r="AE36" s="511"/>
      <c r="AF36" s="448"/>
      <c r="AG36" s="274"/>
      <c r="AH36" s="540"/>
      <c r="AI36" s="599"/>
      <c r="AJ36" s="540"/>
      <c r="AK36" s="540"/>
      <c r="AL36" s="214"/>
      <c r="AM36" s="399"/>
      <c r="AN36" s="479"/>
      <c r="AO36" s="448"/>
      <c r="AP36" s="448"/>
      <c r="AQ36" s="448"/>
      <c r="AR36" s="260"/>
      <c r="AS36" s="448"/>
      <c r="AT36" s="448"/>
      <c r="AU36" s="448"/>
      <c r="AV36" s="274"/>
      <c r="AW36" s="448"/>
      <c r="AX36" s="448"/>
      <c r="AY36" s="448"/>
      <c r="AZ36" s="448"/>
      <c r="BA36" s="546" t="s">
        <v>137</v>
      </c>
      <c r="BB36" s="448"/>
      <c r="BC36" s="448"/>
      <c r="BD36" s="448"/>
      <c r="BE36" s="448"/>
      <c r="BF36" s="448"/>
      <c r="BG36" s="448"/>
      <c r="BH36" s="448"/>
      <c r="BI36" s="462"/>
      <c r="BJ36" s="484">
        <v>30</v>
      </c>
      <c r="BK36" s="298">
        <v>14</v>
      </c>
      <c r="BL36" s="207"/>
      <c r="BM36" s="207"/>
      <c r="BN36" s="207"/>
      <c r="BO36" s="207"/>
      <c r="BP36" s="207"/>
      <c r="BQ36" s="207"/>
      <c r="BR36" s="207"/>
      <c r="BS36" s="383"/>
      <c r="BT36" s="383"/>
      <c r="BU36" s="383"/>
      <c r="BV36" s="383"/>
      <c r="BW36" s="383"/>
      <c r="BX36" s="383"/>
      <c r="BY36" s="383"/>
      <c r="BZ36" s="383"/>
      <c r="CA36" s="383"/>
      <c r="CB36" s="383"/>
      <c r="CC36" s="383"/>
      <c r="CD36" s="383"/>
      <c r="CE36" s="383"/>
      <c r="CF36" s="383"/>
      <c r="CG36" s="383"/>
      <c r="CH36" s="383"/>
      <c r="CI36" s="383"/>
      <c r="CJ36" s="383"/>
      <c r="CK36" s="383"/>
      <c r="CL36" s="383"/>
      <c r="CM36" s="383"/>
      <c r="CN36" s="383"/>
      <c r="CO36" s="383"/>
      <c r="CP36" s="383"/>
      <c r="CQ36" s="383"/>
      <c r="CR36" s="383"/>
      <c r="CS36" s="383"/>
      <c r="CT36" s="383"/>
      <c r="CU36" s="383"/>
      <c r="CV36" s="383"/>
      <c r="CW36" s="383"/>
      <c r="CX36" s="383"/>
      <c r="CY36" s="383"/>
      <c r="CZ36" s="383"/>
      <c r="DA36" s="383"/>
      <c r="DB36" s="384"/>
    </row>
    <row r="37" spans="1:128" s="385" customFormat="1" ht="32.1" hidden="1" customHeight="1" thickBot="1" x14ac:dyDescent="0.3">
      <c r="E37" s="377"/>
      <c r="F37" s="378"/>
      <c r="G37" s="379"/>
      <c r="H37" s="365"/>
      <c r="I37" s="386"/>
      <c r="J37" s="225"/>
      <c r="K37" s="549"/>
      <c r="L37" s="540"/>
      <c r="M37" s="222"/>
      <c r="N37" s="540"/>
      <c r="O37" s="540"/>
      <c r="P37" s="540"/>
      <c r="Q37" s="540"/>
      <c r="R37" s="540"/>
      <c r="S37" s="218"/>
      <c r="T37" s="540"/>
      <c r="U37" s="274"/>
      <c r="V37" s="540"/>
      <c r="W37" s="511"/>
      <c r="X37" s="511"/>
      <c r="Y37" s="540"/>
      <c r="Z37" s="540"/>
      <c r="AA37" s="511"/>
      <c r="AB37" s="540"/>
      <c r="AC37" s="540"/>
      <c r="AD37" s="274"/>
      <c r="AE37" s="511"/>
      <c r="AF37" s="540"/>
      <c r="AG37" s="540"/>
      <c r="AH37" s="540"/>
      <c r="AI37" s="599"/>
      <c r="AJ37" s="540"/>
      <c r="AK37" s="540"/>
      <c r="AL37" s="214"/>
      <c r="AM37" s="399"/>
      <c r="AN37" s="479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8"/>
      <c r="BA37" s="448"/>
      <c r="BB37" s="448"/>
      <c r="BC37" s="448"/>
      <c r="BD37" s="448"/>
      <c r="BE37" s="448"/>
      <c r="BF37" s="448"/>
      <c r="BG37" s="448"/>
      <c r="BH37" s="448"/>
      <c r="BI37" s="539"/>
      <c r="BJ37" s="484"/>
      <c r="BK37" s="298">
        <v>14</v>
      </c>
      <c r="BL37" s="207"/>
      <c r="BM37" s="207"/>
      <c r="BN37" s="207"/>
      <c r="BO37" s="207"/>
      <c r="BP37" s="207"/>
      <c r="BQ37" s="207"/>
      <c r="BR37" s="207"/>
      <c r="BS37" s="383"/>
      <c r="BT37" s="383"/>
      <c r="BU37" s="383"/>
      <c r="BV37" s="383"/>
      <c r="BW37" s="383"/>
      <c r="BX37" s="383"/>
      <c r="BY37" s="383"/>
      <c r="BZ37" s="383"/>
      <c r="CA37" s="383"/>
      <c r="CB37" s="383"/>
      <c r="CC37" s="383"/>
      <c r="CD37" s="383"/>
      <c r="CE37" s="383"/>
      <c r="CF37" s="383"/>
      <c r="CG37" s="383"/>
      <c r="CH37" s="383"/>
      <c r="CI37" s="383"/>
      <c r="CJ37" s="383"/>
      <c r="CK37" s="383"/>
      <c r="CL37" s="383"/>
      <c r="CM37" s="383"/>
      <c r="CN37" s="383"/>
      <c r="CO37" s="383"/>
      <c r="CP37" s="383"/>
      <c r="CQ37" s="383"/>
      <c r="CR37" s="383"/>
      <c r="CS37" s="383"/>
      <c r="CT37" s="383"/>
      <c r="CU37" s="383"/>
      <c r="CV37" s="383"/>
      <c r="CW37" s="383"/>
      <c r="CX37" s="383"/>
      <c r="CY37" s="383"/>
      <c r="CZ37" s="383"/>
      <c r="DA37" s="383"/>
      <c r="DB37" s="384"/>
    </row>
    <row r="38" spans="1:128" s="385" customFormat="1" ht="32.1" hidden="1" customHeight="1" thickBot="1" x14ac:dyDescent="0.3">
      <c r="A38" s="375">
        <v>1</v>
      </c>
      <c r="B38" s="375">
        <v>40894</v>
      </c>
      <c r="C38" s="376" t="s">
        <v>25</v>
      </c>
      <c r="D38" s="377"/>
      <c r="E38" s="377"/>
      <c r="F38" s="378"/>
      <c r="G38" s="379"/>
      <c r="H38" s="365"/>
      <c r="I38" s="386"/>
      <c r="J38" s="225"/>
      <c r="K38" s="549"/>
      <c r="L38" s="215"/>
      <c r="M38" s="540"/>
      <c r="N38" s="540"/>
      <c r="O38" s="274"/>
      <c r="P38" s="540"/>
      <c r="Q38" s="540"/>
      <c r="R38" s="540"/>
      <c r="S38" s="540"/>
      <c r="T38" s="540"/>
      <c r="U38" s="540"/>
      <c r="V38" s="540"/>
      <c r="W38" s="511"/>
      <c r="X38" s="511"/>
      <c r="Y38" s="540"/>
      <c r="Z38" s="540"/>
      <c r="AA38" s="511"/>
      <c r="AB38" s="540"/>
      <c r="AC38" s="540"/>
      <c r="AD38" s="540"/>
      <c r="AE38" s="511"/>
      <c r="AF38" s="540"/>
      <c r="AG38" s="540"/>
      <c r="AH38" s="540"/>
      <c r="AI38" s="599"/>
      <c r="AJ38" s="540"/>
      <c r="AK38" s="540"/>
      <c r="AL38" s="214"/>
      <c r="AM38" s="399"/>
      <c r="AN38" s="479"/>
      <c r="AO38" s="448"/>
      <c r="AP38" s="448"/>
      <c r="AQ38" s="448"/>
      <c r="AR38" s="448"/>
      <c r="AS38" s="448"/>
      <c r="AT38" s="448"/>
      <c r="AU38" s="448"/>
      <c r="AV38" s="448"/>
      <c r="AW38" s="448"/>
      <c r="AX38" s="448"/>
      <c r="AY38" s="448"/>
      <c r="AZ38" s="448"/>
      <c r="BA38" s="448"/>
      <c r="BB38" s="448"/>
      <c r="BC38" s="448"/>
      <c r="BD38" s="448"/>
      <c r="BE38" s="448"/>
      <c r="BF38" s="448"/>
      <c r="BG38" s="448"/>
      <c r="BH38" s="448"/>
      <c r="BI38" s="539"/>
      <c r="BJ38" s="484"/>
      <c r="BK38" s="298">
        <v>20</v>
      </c>
      <c r="BL38" s="207"/>
      <c r="BM38" s="207"/>
      <c r="BN38" s="207"/>
      <c r="BO38" s="207"/>
      <c r="BP38" s="207"/>
      <c r="BQ38" s="207"/>
      <c r="BR38" s="207"/>
      <c r="BS38" s="383"/>
      <c r="BT38" s="383"/>
      <c r="BU38" s="383"/>
      <c r="BV38" s="383"/>
      <c r="BW38" s="383"/>
      <c r="BX38" s="383"/>
      <c r="BY38" s="383"/>
      <c r="BZ38" s="383"/>
      <c r="CA38" s="383"/>
      <c r="CB38" s="383"/>
      <c r="CC38" s="383"/>
      <c r="CD38" s="383"/>
      <c r="CE38" s="383"/>
      <c r="CF38" s="383"/>
      <c r="CG38" s="383"/>
      <c r="CH38" s="383"/>
      <c r="CI38" s="383"/>
      <c r="CJ38" s="383"/>
      <c r="CK38" s="383"/>
      <c r="CL38" s="383"/>
      <c r="CM38" s="383"/>
      <c r="CN38" s="383"/>
      <c r="CO38" s="383"/>
      <c r="CP38" s="383"/>
      <c r="CQ38" s="383"/>
      <c r="CR38" s="383"/>
      <c r="CS38" s="383"/>
      <c r="CT38" s="383"/>
      <c r="CU38" s="383"/>
      <c r="CV38" s="383"/>
      <c r="CW38" s="383"/>
      <c r="CX38" s="383"/>
      <c r="CY38" s="383"/>
      <c r="CZ38" s="383"/>
      <c r="DA38" s="383"/>
      <c r="DB38" s="384"/>
    </row>
    <row r="39" spans="1:128" s="385" customFormat="1" ht="32.1" hidden="1" customHeight="1" thickBot="1" x14ac:dyDescent="0.3">
      <c r="A39" s="375">
        <v>3</v>
      </c>
      <c r="B39" s="375"/>
      <c r="C39" s="376" t="s">
        <v>70</v>
      </c>
      <c r="D39" s="377"/>
      <c r="E39" s="377"/>
      <c r="F39" s="378"/>
      <c r="G39" s="379"/>
      <c r="H39" s="365"/>
      <c r="I39" s="391"/>
      <c r="J39" s="200"/>
      <c r="K39" s="226"/>
      <c r="L39" s="215"/>
      <c r="M39" s="540"/>
      <c r="N39" s="540"/>
      <c r="O39" s="540"/>
      <c r="P39" s="540"/>
      <c r="Q39" s="540"/>
      <c r="R39" s="540"/>
      <c r="S39" s="540"/>
      <c r="T39" s="540"/>
      <c r="U39" s="540"/>
      <c r="V39" s="540"/>
      <c r="W39" s="511"/>
      <c r="X39" s="511"/>
      <c r="Y39" s="540"/>
      <c r="Z39" s="540"/>
      <c r="AA39" s="511"/>
      <c r="AB39" s="540"/>
      <c r="AC39" s="540"/>
      <c r="AD39" s="540"/>
      <c r="AE39" s="511"/>
      <c r="AF39" s="540"/>
      <c r="AG39" s="540"/>
      <c r="AH39" s="540"/>
      <c r="AI39" s="599"/>
      <c r="AJ39" s="540"/>
      <c r="AK39" s="540"/>
      <c r="AL39" s="214"/>
      <c r="AM39" s="399"/>
      <c r="AN39" s="479"/>
      <c r="AO39" s="448"/>
      <c r="AP39" s="448"/>
      <c r="AQ39" s="448"/>
      <c r="AR39" s="448"/>
      <c r="AS39" s="448"/>
      <c r="AT39" s="448"/>
      <c r="AU39" s="448"/>
      <c r="AV39" s="448"/>
      <c r="AW39" s="448"/>
      <c r="AX39" s="448"/>
      <c r="AY39" s="448"/>
      <c r="AZ39" s="448"/>
      <c r="BA39" s="448"/>
      <c r="BB39" s="448"/>
      <c r="BC39" s="448"/>
      <c r="BD39" s="448"/>
      <c r="BE39" s="448"/>
      <c r="BF39" s="448"/>
      <c r="BG39" s="448"/>
      <c r="BH39" s="448"/>
      <c r="BI39" s="539"/>
      <c r="BJ39" s="484"/>
      <c r="BK39" s="298"/>
      <c r="BL39" s="207"/>
      <c r="BM39" s="207"/>
      <c r="BN39" s="207"/>
      <c r="BO39" s="207"/>
      <c r="BP39" s="207"/>
      <c r="BQ39" s="207"/>
      <c r="BR39" s="207"/>
      <c r="BS39" s="383"/>
      <c r="BT39" s="383"/>
      <c r="BU39" s="383"/>
      <c r="BV39" s="383"/>
      <c r="BW39" s="383"/>
      <c r="BX39" s="383"/>
      <c r="BY39" s="383"/>
      <c r="BZ39" s="383"/>
      <c r="CA39" s="383"/>
      <c r="CB39" s="383"/>
      <c r="CC39" s="383"/>
      <c r="CD39" s="383"/>
      <c r="CE39" s="383"/>
      <c r="CF39" s="383"/>
      <c r="CG39" s="383"/>
      <c r="CH39" s="383"/>
      <c r="CI39" s="383"/>
      <c r="CJ39" s="383"/>
      <c r="CK39" s="383"/>
      <c r="CL39" s="383"/>
      <c r="CM39" s="383"/>
      <c r="CN39" s="383"/>
      <c r="CO39" s="383"/>
      <c r="CP39" s="383"/>
      <c r="CQ39" s="383"/>
      <c r="CR39" s="383"/>
      <c r="CS39" s="383"/>
      <c r="CT39" s="383"/>
      <c r="CU39" s="383"/>
      <c r="CV39" s="383"/>
      <c r="CW39" s="383"/>
      <c r="CX39" s="383"/>
      <c r="CY39" s="383"/>
      <c r="CZ39" s="383"/>
      <c r="DA39" s="383"/>
      <c r="DB39" s="384"/>
    </row>
    <row r="40" spans="1:128" s="385" customFormat="1" ht="32.1" customHeight="1" thickBot="1" x14ac:dyDescent="0.3">
      <c r="A40" s="375">
        <v>5</v>
      </c>
      <c r="B40" s="375">
        <v>44663</v>
      </c>
      <c r="C40" s="376" t="s">
        <v>26</v>
      </c>
      <c r="D40" s="377"/>
      <c r="E40" s="377"/>
      <c r="F40" s="378"/>
      <c r="G40" s="379"/>
      <c r="H40" s="365"/>
      <c r="I40" s="391"/>
      <c r="J40" s="435"/>
      <c r="K40" s="359"/>
      <c r="L40" s="540"/>
      <c r="M40" s="540"/>
      <c r="N40" s="274"/>
      <c r="O40" s="585" t="s">
        <v>119</v>
      </c>
      <c r="P40" s="540"/>
      <c r="Q40" s="540"/>
      <c r="R40" s="540"/>
      <c r="S40" s="540"/>
      <c r="T40" s="540"/>
      <c r="U40" s="540"/>
      <c r="V40" s="274"/>
      <c r="W40" s="511"/>
      <c r="X40" s="513"/>
      <c r="Y40" s="540"/>
      <c r="Z40" s="274"/>
      <c r="AA40" s="516"/>
      <c r="AB40" s="540"/>
      <c r="AC40" s="540"/>
      <c r="AD40" s="540"/>
      <c r="AE40" s="511"/>
      <c r="AF40" s="540"/>
      <c r="AG40" s="274"/>
      <c r="AH40" s="546" t="s">
        <v>120</v>
      </c>
      <c r="AI40" s="599"/>
      <c r="AJ40" s="540"/>
      <c r="AK40" s="540"/>
      <c r="AL40" s="299"/>
      <c r="AM40" s="399"/>
      <c r="AN40" s="479"/>
      <c r="AO40" s="448"/>
      <c r="AP40" s="448"/>
      <c r="AQ40" s="448"/>
      <c r="AR40" s="260"/>
      <c r="AS40" s="448"/>
      <c r="AT40" s="448"/>
      <c r="AU40" s="448"/>
      <c r="AV40" s="448"/>
      <c r="AW40" s="448"/>
      <c r="AX40" s="448"/>
      <c r="AY40" s="260"/>
      <c r="AZ40" s="448"/>
      <c r="BA40" s="448"/>
      <c r="BB40" s="546" t="s">
        <v>137</v>
      </c>
      <c r="BC40" s="448"/>
      <c r="BD40" s="260"/>
      <c r="BE40" s="448"/>
      <c r="BF40" s="448"/>
      <c r="BG40" s="448"/>
      <c r="BH40" s="448"/>
      <c r="BI40" s="539"/>
      <c r="BJ40" s="484">
        <v>32</v>
      </c>
      <c r="BK40" s="298">
        <v>14</v>
      </c>
      <c r="BL40" s="207"/>
      <c r="BM40" s="207"/>
      <c r="BN40" s="207"/>
      <c r="BO40" s="207"/>
      <c r="BP40" s="207"/>
      <c r="BQ40" s="207"/>
      <c r="BR40" s="207"/>
      <c r="BS40" s="383"/>
      <c r="BT40" s="383"/>
      <c r="BU40" s="383"/>
      <c r="BV40" s="383"/>
      <c r="BW40" s="383"/>
      <c r="BX40" s="383"/>
      <c r="BY40" s="383"/>
      <c r="BZ40" s="383"/>
      <c r="CA40" s="383"/>
      <c r="CB40" s="383"/>
      <c r="CC40" s="383"/>
      <c r="CD40" s="383"/>
      <c r="CE40" s="383"/>
      <c r="CF40" s="383"/>
      <c r="CG40" s="383"/>
      <c r="CH40" s="383"/>
      <c r="CI40" s="383"/>
      <c r="CJ40" s="383"/>
      <c r="CK40" s="383"/>
      <c r="CL40" s="383"/>
      <c r="CM40" s="383"/>
      <c r="CN40" s="383"/>
      <c r="CO40" s="383"/>
      <c r="CP40" s="383"/>
      <c r="CQ40" s="383"/>
      <c r="CR40" s="383"/>
      <c r="CS40" s="383"/>
      <c r="CT40" s="383"/>
      <c r="CU40" s="383"/>
      <c r="CV40" s="383"/>
      <c r="CW40" s="383"/>
      <c r="CX40" s="383"/>
      <c r="CY40" s="383"/>
      <c r="CZ40" s="383"/>
      <c r="DA40" s="383"/>
      <c r="DB40" s="384"/>
    </row>
    <row r="41" spans="1:128" s="398" customFormat="1" ht="32.1" hidden="1" customHeight="1" thickBot="1" x14ac:dyDescent="0.3">
      <c r="A41" s="400">
        <v>5</v>
      </c>
      <c r="B41" s="400">
        <v>47766</v>
      </c>
      <c r="C41" s="401" t="s">
        <v>71</v>
      </c>
      <c r="D41" s="402"/>
      <c r="E41" s="392"/>
      <c r="F41" s="393"/>
      <c r="G41" s="394"/>
      <c r="H41" s="415"/>
      <c r="I41" s="403"/>
      <c r="J41" s="436"/>
      <c r="K41" s="554"/>
      <c r="L41" s="280"/>
      <c r="M41" s="448"/>
      <c r="N41" s="448"/>
      <c r="O41" s="274"/>
      <c r="P41" s="448"/>
      <c r="Q41" s="448"/>
      <c r="R41" s="448"/>
      <c r="S41" s="448"/>
      <c r="T41" s="448"/>
      <c r="U41" s="448"/>
      <c r="V41" s="448"/>
      <c r="W41" s="514"/>
      <c r="X41" s="514"/>
      <c r="Y41" s="274"/>
      <c r="Z41" s="448"/>
      <c r="AA41" s="514"/>
      <c r="AB41" s="448"/>
      <c r="AC41" s="218"/>
      <c r="AD41" s="448"/>
      <c r="AE41" s="514"/>
      <c r="AF41" s="274"/>
      <c r="AG41" s="448"/>
      <c r="AH41" s="448"/>
      <c r="AI41" s="598"/>
      <c r="AJ41" s="448"/>
      <c r="AK41" s="448"/>
      <c r="AL41" s="296"/>
      <c r="AM41" s="555"/>
      <c r="AN41" s="556"/>
      <c r="AO41" s="448"/>
      <c r="AP41" s="448"/>
      <c r="AQ41" s="448"/>
      <c r="AR41" s="448"/>
      <c r="AS41" s="448"/>
      <c r="AT41" s="448"/>
      <c r="AU41" s="448"/>
      <c r="AV41" s="448"/>
      <c r="AW41" s="448"/>
      <c r="AX41" s="448"/>
      <c r="AY41" s="448"/>
      <c r="AZ41" s="448"/>
      <c r="BA41" s="448"/>
      <c r="BB41" s="448"/>
      <c r="BC41" s="448"/>
      <c r="BD41" s="448"/>
      <c r="BE41" s="448"/>
      <c r="BF41" s="448"/>
      <c r="BG41" s="448"/>
      <c r="BH41" s="448"/>
      <c r="BI41" s="539"/>
      <c r="BJ41" s="484"/>
      <c r="BK41" s="298">
        <v>16</v>
      </c>
      <c r="BL41" s="355"/>
      <c r="BM41" s="355"/>
      <c r="BN41" s="355"/>
      <c r="BO41" s="355"/>
      <c r="BP41" s="355"/>
      <c r="BQ41" s="355"/>
      <c r="BR41" s="355"/>
      <c r="BS41" s="396"/>
      <c r="BT41" s="396"/>
      <c r="BU41" s="396"/>
      <c r="BV41" s="396"/>
      <c r="BW41" s="396"/>
      <c r="BX41" s="396"/>
      <c r="BY41" s="396"/>
      <c r="BZ41" s="396"/>
      <c r="CA41" s="396"/>
      <c r="CB41" s="396"/>
      <c r="CC41" s="396"/>
      <c r="CD41" s="396"/>
      <c r="CE41" s="396"/>
      <c r="CF41" s="396"/>
      <c r="CG41" s="396"/>
      <c r="CH41" s="396"/>
      <c r="CI41" s="396"/>
      <c r="CJ41" s="396"/>
      <c r="CK41" s="396"/>
      <c r="CL41" s="396"/>
      <c r="CM41" s="396"/>
      <c r="CN41" s="396"/>
      <c r="CO41" s="396"/>
      <c r="CP41" s="396"/>
      <c r="CQ41" s="396"/>
      <c r="CR41" s="396"/>
      <c r="CS41" s="396"/>
      <c r="CT41" s="396"/>
      <c r="CU41" s="396"/>
      <c r="CV41" s="396"/>
      <c r="CW41" s="396"/>
      <c r="CX41" s="396"/>
      <c r="CY41" s="396"/>
      <c r="CZ41" s="396"/>
      <c r="DA41" s="396"/>
      <c r="DB41" s="397"/>
    </row>
    <row r="42" spans="1:128" s="289" customFormat="1" ht="32.1" hidden="1" customHeight="1" thickBot="1" x14ac:dyDescent="0.3">
      <c r="A42" s="366">
        <v>5</v>
      </c>
      <c r="B42" s="302">
        <v>47767</v>
      </c>
      <c r="C42" s="303" t="s">
        <v>77</v>
      </c>
      <c r="D42" s="304"/>
      <c r="E42" s="281"/>
      <c r="F42" s="284"/>
      <c r="G42" s="290"/>
      <c r="H42" s="295"/>
      <c r="I42" s="297"/>
      <c r="J42" s="297"/>
      <c r="K42" s="557"/>
      <c r="L42" s="280"/>
      <c r="M42" s="448"/>
      <c r="N42" s="448"/>
      <c r="O42" s="448"/>
      <c r="P42" s="448"/>
      <c r="Q42" s="448"/>
      <c r="R42" s="448"/>
      <c r="S42" s="274"/>
      <c r="T42" s="448"/>
      <c r="U42" s="448"/>
      <c r="V42" s="448"/>
      <c r="W42" s="514"/>
      <c r="X42" s="514"/>
      <c r="Y42" s="448"/>
      <c r="Z42" s="448"/>
      <c r="AA42" s="514"/>
      <c r="AB42" s="448"/>
      <c r="AC42" s="448"/>
      <c r="AD42" s="448"/>
      <c r="AE42" s="514"/>
      <c r="AF42" s="448"/>
      <c r="AG42" s="448"/>
      <c r="AH42" s="448"/>
      <c r="AI42" s="598"/>
      <c r="AJ42" s="448"/>
      <c r="AK42" s="218"/>
      <c r="AL42" s="296"/>
      <c r="AM42" s="558"/>
      <c r="AN42" s="556"/>
      <c r="AO42" s="448"/>
      <c r="AP42" s="448"/>
      <c r="AQ42" s="448"/>
      <c r="AR42" s="448"/>
      <c r="AS42" s="448"/>
      <c r="AT42" s="448"/>
      <c r="AU42" s="448"/>
      <c r="AV42" s="448"/>
      <c r="AW42" s="448"/>
      <c r="AX42" s="448"/>
      <c r="AY42" s="448"/>
      <c r="AZ42" s="448"/>
      <c r="BA42" s="448"/>
      <c r="BB42" s="448"/>
      <c r="BC42" s="448"/>
      <c r="BD42" s="448"/>
      <c r="BE42" s="448"/>
      <c r="BF42" s="448"/>
      <c r="BG42" s="448"/>
      <c r="BH42" s="448"/>
      <c r="BI42" s="539"/>
      <c r="BJ42" s="484"/>
      <c r="BK42" s="298">
        <v>16</v>
      </c>
      <c r="BL42" s="355"/>
      <c r="BM42" s="355"/>
      <c r="BN42" s="355"/>
      <c r="BO42" s="355"/>
      <c r="BP42" s="355"/>
      <c r="BQ42" s="355"/>
      <c r="BR42" s="355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8"/>
    </row>
    <row r="43" spans="1:128" s="398" customFormat="1" ht="32.1" customHeight="1" thickBot="1" x14ac:dyDescent="0.3">
      <c r="A43" s="404">
        <v>5</v>
      </c>
      <c r="B43" s="404">
        <v>47768</v>
      </c>
      <c r="C43" s="405" t="s">
        <v>72</v>
      </c>
      <c r="D43" s="406"/>
      <c r="E43" s="407"/>
      <c r="F43" s="408"/>
      <c r="G43" s="394"/>
      <c r="H43" s="415"/>
      <c r="I43" s="409"/>
      <c r="J43" s="297"/>
      <c r="K43" s="557"/>
      <c r="L43" s="448"/>
      <c r="M43" s="448"/>
      <c r="N43" s="448"/>
      <c r="O43" s="448"/>
      <c r="P43" s="274"/>
      <c r="Q43" s="546" t="s">
        <v>119</v>
      </c>
      <c r="R43" s="448"/>
      <c r="S43" s="274"/>
      <c r="T43" s="448"/>
      <c r="U43" s="260"/>
      <c r="V43" s="448"/>
      <c r="W43" s="514"/>
      <c r="X43" s="514"/>
      <c r="Y43" s="448"/>
      <c r="Z43" s="274"/>
      <c r="AA43" s="516"/>
      <c r="AB43" s="448"/>
      <c r="AC43" s="448"/>
      <c r="AD43" s="260"/>
      <c r="AE43" s="514"/>
      <c r="AF43" s="448"/>
      <c r="AG43" s="448"/>
      <c r="AH43" s="598"/>
      <c r="AI43" s="598"/>
      <c r="AJ43" s="448"/>
      <c r="AK43" s="448"/>
      <c r="AL43" s="296"/>
      <c r="AM43" s="555"/>
      <c r="AN43" s="556"/>
      <c r="AO43" s="448"/>
      <c r="AP43" s="448"/>
      <c r="AQ43" s="448"/>
      <c r="AR43" s="448"/>
      <c r="AS43" s="448"/>
      <c r="AT43" s="448"/>
      <c r="AU43" s="448"/>
      <c r="AV43" s="260"/>
      <c r="AW43" s="448"/>
      <c r="AX43" s="448"/>
      <c r="AY43" s="546" t="s">
        <v>137</v>
      </c>
      <c r="AZ43" s="448"/>
      <c r="BA43" s="448"/>
      <c r="BB43" s="260"/>
      <c r="BC43" s="448"/>
      <c r="BD43" s="448"/>
      <c r="BE43" s="448"/>
      <c r="BF43" s="448"/>
      <c r="BG43" s="448"/>
      <c r="BH43" s="546" t="s">
        <v>138</v>
      </c>
      <c r="BI43" s="539"/>
      <c r="BJ43" s="484">
        <v>24</v>
      </c>
      <c r="BK43" s="298">
        <v>16</v>
      </c>
      <c r="BL43" s="355"/>
      <c r="BM43" s="355"/>
      <c r="BN43" s="355"/>
      <c r="BO43" s="355"/>
      <c r="BP43" s="355"/>
      <c r="BQ43" s="355"/>
      <c r="BR43" s="355"/>
      <c r="BS43" s="396"/>
      <c r="BT43" s="396"/>
      <c r="BU43" s="396"/>
      <c r="BV43" s="396"/>
      <c r="BW43" s="396"/>
      <c r="BX43" s="396"/>
      <c r="BY43" s="396"/>
      <c r="BZ43" s="396"/>
      <c r="CA43" s="396"/>
      <c r="CB43" s="396"/>
      <c r="CC43" s="396"/>
      <c r="CD43" s="396"/>
      <c r="CE43" s="396"/>
      <c r="CF43" s="396"/>
      <c r="CG43" s="396"/>
      <c r="CH43" s="396"/>
      <c r="CI43" s="396"/>
      <c r="CJ43" s="396"/>
      <c r="CK43" s="396"/>
      <c r="CL43" s="396"/>
      <c r="CM43" s="396"/>
      <c r="CN43" s="396"/>
      <c r="CO43" s="396"/>
      <c r="CP43" s="396"/>
      <c r="CQ43" s="396"/>
      <c r="CR43" s="396"/>
      <c r="CS43" s="396"/>
      <c r="CT43" s="396"/>
      <c r="CU43" s="396"/>
      <c r="CV43" s="396"/>
      <c r="CW43" s="396"/>
      <c r="CX43" s="396"/>
      <c r="CY43" s="396"/>
      <c r="CZ43" s="396"/>
      <c r="DA43" s="396"/>
      <c r="DB43" s="397"/>
    </row>
    <row r="44" spans="1:128" ht="32.1" hidden="1" customHeight="1" thickBot="1" x14ac:dyDescent="0.3">
      <c r="A44" s="17">
        <v>5</v>
      </c>
      <c r="B44" s="17">
        <v>44918</v>
      </c>
      <c r="C44" s="37" t="s">
        <v>27</v>
      </c>
      <c r="D44" s="32"/>
      <c r="E44" s="32"/>
      <c r="F44" s="33"/>
      <c r="G44" s="34"/>
      <c r="H44" s="101"/>
      <c r="I44" s="225"/>
      <c r="J44" s="225"/>
      <c r="K44" s="549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541"/>
      <c r="W44" s="518"/>
      <c r="X44" s="518"/>
      <c r="Y44" s="541"/>
      <c r="Z44" s="541"/>
      <c r="AA44" s="518"/>
      <c r="AB44" s="540"/>
      <c r="AC44" s="540"/>
      <c r="AD44" s="540"/>
      <c r="AE44" s="511"/>
      <c r="AF44" s="540"/>
      <c r="AG44" s="540"/>
      <c r="AH44" s="540"/>
      <c r="AI44" s="599"/>
      <c r="AJ44" s="540"/>
      <c r="AK44" s="540"/>
      <c r="AL44" s="214"/>
      <c r="AM44" s="238"/>
      <c r="AN44" s="479"/>
      <c r="AO44" s="539"/>
      <c r="AP44" s="539"/>
      <c r="AQ44" s="539"/>
      <c r="AR44" s="539"/>
      <c r="AS44" s="539"/>
      <c r="AT44" s="539"/>
      <c r="AU44" s="539"/>
      <c r="AV44" s="539"/>
      <c r="AW44" s="539"/>
      <c r="AX44" s="539"/>
      <c r="AY44" s="539"/>
      <c r="AZ44" s="539"/>
      <c r="BA44" s="539"/>
      <c r="BB44" s="539"/>
      <c r="BC44" s="539"/>
      <c r="BD44" s="539"/>
      <c r="BE44" s="539"/>
      <c r="BF44" s="539"/>
      <c r="BG44" s="539"/>
      <c r="BH44" s="539"/>
      <c r="BI44" s="539"/>
      <c r="BJ44" s="484"/>
      <c r="BK44" s="298">
        <v>14</v>
      </c>
      <c r="BL44" s="207"/>
      <c r="BM44" s="207"/>
      <c r="BN44" s="207"/>
      <c r="BO44" s="207"/>
      <c r="BP44" s="207"/>
      <c r="BQ44" s="207"/>
      <c r="BR44" s="207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9"/>
    </row>
    <row r="45" spans="1:128" s="351" customFormat="1" ht="32.1" customHeight="1" thickBot="1" x14ac:dyDescent="0.3">
      <c r="A45" s="362">
        <v>5</v>
      </c>
      <c r="B45" s="362">
        <v>47907</v>
      </c>
      <c r="C45" s="363" t="s">
        <v>28</v>
      </c>
      <c r="D45" s="364"/>
      <c r="E45" s="346"/>
      <c r="F45" s="347"/>
      <c r="G45" s="348"/>
      <c r="H45" s="365"/>
      <c r="I45" s="349"/>
      <c r="J45" s="225"/>
      <c r="K45" s="549"/>
      <c r="L45" s="540"/>
      <c r="M45" s="540"/>
      <c r="N45" s="274"/>
      <c r="O45" s="218"/>
      <c r="P45" s="540"/>
      <c r="Q45" s="260"/>
      <c r="R45" s="540"/>
      <c r="S45" s="540"/>
      <c r="T45" s="540"/>
      <c r="U45" s="540"/>
      <c r="V45" s="540"/>
      <c r="W45" s="514"/>
      <c r="X45" s="511"/>
      <c r="Y45" s="540"/>
      <c r="Z45" s="540"/>
      <c r="AA45" s="511"/>
      <c r="AB45" s="546" t="s">
        <v>119</v>
      </c>
      <c r="AC45" s="218"/>
      <c r="AD45" s="540"/>
      <c r="AE45" s="511"/>
      <c r="AF45" s="540"/>
      <c r="AG45" s="540"/>
      <c r="AH45" s="540"/>
      <c r="AI45" s="599"/>
      <c r="AJ45" s="540"/>
      <c r="AK45" s="540"/>
      <c r="AL45" s="456"/>
      <c r="AM45" s="359"/>
      <c r="AN45" s="479"/>
      <c r="AO45" s="448"/>
      <c r="AP45" s="448"/>
      <c r="AQ45" s="448"/>
      <c r="AR45" s="448"/>
      <c r="AS45" s="448"/>
      <c r="AT45" s="546" t="s">
        <v>137</v>
      </c>
      <c r="AU45" s="448"/>
      <c r="AV45" s="448"/>
      <c r="AW45" s="448"/>
      <c r="AX45" s="448"/>
      <c r="AY45" s="448"/>
      <c r="AZ45" s="448"/>
      <c r="BA45" s="448"/>
      <c r="BB45" s="448"/>
      <c r="BC45" s="448"/>
      <c r="BD45" s="448"/>
      <c r="BE45" s="448"/>
      <c r="BF45" s="546" t="s">
        <v>138</v>
      </c>
      <c r="BG45" s="448"/>
      <c r="BH45" s="448"/>
      <c r="BI45" s="448"/>
      <c r="BJ45" s="484">
        <v>33</v>
      </c>
      <c r="BK45" s="298">
        <v>12</v>
      </c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350"/>
      <c r="CD45" s="350"/>
      <c r="CE45" s="350"/>
      <c r="CF45" s="350"/>
      <c r="CG45" s="350"/>
      <c r="CH45" s="350"/>
      <c r="CI45" s="350"/>
      <c r="CJ45" s="350"/>
      <c r="CK45" s="350"/>
      <c r="CL45" s="350"/>
      <c r="CM45" s="350"/>
      <c r="CN45" s="350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352"/>
      <c r="DC45" s="308"/>
      <c r="DD45" s="308"/>
      <c r="DE45" s="308"/>
      <c r="DF45" s="308"/>
      <c r="DG45" s="308"/>
      <c r="DH45" s="308"/>
      <c r="DI45" s="308"/>
      <c r="DJ45" s="308"/>
      <c r="DK45" s="308"/>
      <c r="DL45" s="308"/>
      <c r="DM45" s="308"/>
      <c r="DN45" s="308"/>
      <c r="DO45" s="308"/>
      <c r="DP45" s="308"/>
      <c r="DQ45" s="308"/>
      <c r="DR45" s="308"/>
      <c r="DS45" s="308"/>
      <c r="DT45" s="308"/>
      <c r="DU45" s="308"/>
      <c r="DV45" s="308"/>
      <c r="DW45" s="308"/>
      <c r="DX45" s="308"/>
    </row>
    <row r="46" spans="1:128" ht="32.1" hidden="1" customHeight="1" thickBot="1" x14ac:dyDescent="0.3">
      <c r="A46" s="17">
        <v>5</v>
      </c>
      <c r="B46" s="18">
        <v>45576</v>
      </c>
      <c r="C46" s="38" t="s">
        <v>29</v>
      </c>
      <c r="D46" s="32"/>
      <c r="E46" s="32"/>
      <c r="F46" s="33"/>
      <c r="G46" s="34"/>
      <c r="H46" s="101"/>
      <c r="I46" s="225"/>
      <c r="J46" s="225"/>
      <c r="K46" s="549"/>
      <c r="L46" s="215"/>
      <c r="M46" s="540"/>
      <c r="N46" s="540"/>
      <c r="O46" s="540"/>
      <c r="P46" s="540"/>
      <c r="Q46" s="540"/>
      <c r="R46" s="540"/>
      <c r="S46" s="540"/>
      <c r="T46" s="540"/>
      <c r="U46" s="540"/>
      <c r="V46" s="540"/>
      <c r="W46" s="511"/>
      <c r="X46" s="511"/>
      <c r="Y46" s="540"/>
      <c r="Z46" s="540"/>
      <c r="AA46" s="511"/>
      <c r="AB46" s="540"/>
      <c r="AC46" s="540"/>
      <c r="AD46" s="540"/>
      <c r="AE46" s="511"/>
      <c r="AF46" s="540"/>
      <c r="AG46" s="540"/>
      <c r="AH46" s="540"/>
      <c r="AI46" s="599"/>
      <c r="AJ46" s="540"/>
      <c r="AK46" s="540"/>
      <c r="AL46" s="214"/>
      <c r="AM46" s="238"/>
      <c r="AN46" s="479"/>
      <c r="AO46" s="448"/>
      <c r="AP46" s="448"/>
      <c r="AQ46" s="448"/>
      <c r="AR46" s="448"/>
      <c r="AS46" s="448"/>
      <c r="AT46" s="448"/>
      <c r="AU46" s="448"/>
      <c r="AV46" s="448"/>
      <c r="AW46" s="448"/>
      <c r="AX46" s="448"/>
      <c r="AY46" s="448"/>
      <c r="AZ46" s="448"/>
      <c r="BA46" s="448"/>
      <c r="BB46" s="448"/>
      <c r="BC46" s="448"/>
      <c r="BD46" s="448"/>
      <c r="BE46" s="448"/>
      <c r="BF46" s="448"/>
      <c r="BG46" s="448"/>
      <c r="BH46" s="448"/>
      <c r="BI46" s="448"/>
      <c r="BJ46" s="484"/>
      <c r="BK46" s="298"/>
      <c r="BL46" s="207"/>
      <c r="BM46" s="207"/>
      <c r="BN46" s="207"/>
      <c r="BO46" s="207"/>
      <c r="BP46" s="207"/>
      <c r="BQ46" s="207"/>
      <c r="BR46" s="207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9"/>
    </row>
    <row r="47" spans="1:128" s="317" customFormat="1" ht="32.1" hidden="1" customHeight="1" thickBot="1" x14ac:dyDescent="0.3">
      <c r="A47" s="309">
        <v>5</v>
      </c>
      <c r="B47" s="326">
        <v>45577</v>
      </c>
      <c r="C47" s="310" t="s">
        <v>30</v>
      </c>
      <c r="D47" s="311"/>
      <c r="E47" s="311"/>
      <c r="F47" s="312"/>
      <c r="G47" s="313"/>
      <c r="H47" s="314"/>
      <c r="I47" s="315"/>
      <c r="J47" s="225"/>
      <c r="K47" s="549"/>
      <c r="L47" s="215"/>
      <c r="M47" s="540"/>
      <c r="N47" s="540"/>
      <c r="O47" s="274"/>
      <c r="P47" s="540"/>
      <c r="Q47" s="540"/>
      <c r="R47" s="540"/>
      <c r="S47" s="540"/>
      <c r="T47" s="540"/>
      <c r="U47" s="540"/>
      <c r="V47" s="540"/>
      <c r="W47" s="511"/>
      <c r="X47" s="511"/>
      <c r="Y47" s="540"/>
      <c r="Z47" s="540"/>
      <c r="AA47" s="511"/>
      <c r="AB47" s="540"/>
      <c r="AC47" s="540"/>
      <c r="AD47" s="540"/>
      <c r="AE47" s="511"/>
      <c r="AF47" s="540"/>
      <c r="AG47" s="540"/>
      <c r="AH47" s="540"/>
      <c r="AI47" s="599"/>
      <c r="AJ47" s="540"/>
      <c r="AK47" s="540"/>
      <c r="AL47" s="214"/>
      <c r="AM47" s="359"/>
      <c r="AN47" s="479"/>
      <c r="AO47" s="448"/>
      <c r="AP47" s="448"/>
      <c r="AQ47" s="448"/>
      <c r="AR47" s="448"/>
      <c r="AS47" s="448"/>
      <c r="AT47" s="448"/>
      <c r="AU47" s="448"/>
      <c r="AV47" s="448"/>
      <c r="AW47" s="448"/>
      <c r="AX47" s="448"/>
      <c r="AY47" s="448"/>
      <c r="AZ47" s="448"/>
      <c r="BA47" s="448"/>
      <c r="BB47" s="448"/>
      <c r="BC47" s="448"/>
      <c r="BD47" s="448"/>
      <c r="BE47" s="448"/>
      <c r="BF47" s="448"/>
      <c r="BG47" s="448"/>
      <c r="BH47" s="448"/>
      <c r="BI47" s="448"/>
      <c r="BJ47" s="488"/>
      <c r="BK47" s="298">
        <v>20</v>
      </c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7"/>
      <c r="DA47" s="207"/>
      <c r="DB47" s="352"/>
      <c r="DC47" s="308"/>
      <c r="DD47" s="308"/>
      <c r="DE47" s="308"/>
      <c r="DF47" s="308"/>
      <c r="DG47" s="308"/>
      <c r="DH47" s="308"/>
      <c r="DI47" s="308"/>
      <c r="DJ47" s="308"/>
      <c r="DK47" s="308"/>
      <c r="DL47" s="308"/>
      <c r="DM47" s="308"/>
      <c r="DN47" s="308"/>
      <c r="DO47" s="308"/>
    </row>
    <row r="48" spans="1:128" s="385" customFormat="1" ht="32.1" customHeight="1" thickBot="1" x14ac:dyDescent="0.3">
      <c r="A48" s="16">
        <v>4</v>
      </c>
      <c r="B48" s="18" t="s">
        <v>102</v>
      </c>
      <c r="C48" s="38" t="s">
        <v>103</v>
      </c>
      <c r="D48" s="35"/>
      <c r="E48" s="416"/>
      <c r="F48" s="417"/>
      <c r="G48" s="418"/>
      <c r="H48" s="410"/>
      <c r="I48" s="380"/>
      <c r="J48" s="224"/>
      <c r="K48" s="559"/>
      <c r="L48" s="540"/>
      <c r="M48" s="448"/>
      <c r="N48" s="540"/>
      <c r="O48" s="218"/>
      <c r="P48" s="274"/>
      <c r="Q48" s="540"/>
      <c r="R48" s="540"/>
      <c r="S48" s="540"/>
      <c r="T48" s="218"/>
      <c r="U48" s="544" t="s">
        <v>119</v>
      </c>
      <c r="V48" s="540"/>
      <c r="W48" s="511"/>
      <c r="X48" s="511"/>
      <c r="Y48" s="274"/>
      <c r="Z48" s="218"/>
      <c r="AA48" s="511"/>
      <c r="AB48" s="540"/>
      <c r="AC48" s="540"/>
      <c r="AD48" s="540"/>
      <c r="AE48" s="511"/>
      <c r="AF48" s="540"/>
      <c r="AG48" s="540"/>
      <c r="AH48" s="218"/>
      <c r="AI48" s="218"/>
      <c r="AJ48" s="540"/>
      <c r="AK48" s="274"/>
      <c r="AL48" s="214"/>
      <c r="AM48" s="560"/>
      <c r="AN48" s="561"/>
      <c r="AO48" s="448"/>
      <c r="AP48" s="448"/>
      <c r="AQ48" s="448"/>
      <c r="AR48" s="448"/>
      <c r="AS48" s="448"/>
      <c r="AT48" s="448"/>
      <c r="AU48" s="448"/>
      <c r="AV48" s="448"/>
      <c r="AW48" s="448"/>
      <c r="AX48" s="448"/>
      <c r="AY48" s="448"/>
      <c r="AZ48" s="448"/>
      <c r="BA48" s="448"/>
      <c r="BB48" s="448"/>
      <c r="BC48" s="448"/>
      <c r="BD48" s="448"/>
      <c r="BE48" s="546" t="s">
        <v>137</v>
      </c>
      <c r="BF48" s="276" t="s">
        <v>136</v>
      </c>
      <c r="BG48" s="448"/>
      <c r="BH48" s="448"/>
      <c r="BI48" s="448"/>
      <c r="BJ48" s="210">
        <v>34</v>
      </c>
      <c r="BK48" s="360">
        <v>14</v>
      </c>
      <c r="BL48" s="207"/>
      <c r="BM48" s="207"/>
      <c r="BN48" s="207"/>
      <c r="BO48" s="207"/>
      <c r="BP48" s="207"/>
      <c r="BQ48" s="207"/>
      <c r="BR48" s="207"/>
      <c r="BS48" s="383"/>
      <c r="BT48" s="383"/>
      <c r="BU48" s="383"/>
      <c r="BV48" s="383"/>
      <c r="BW48" s="383"/>
      <c r="BX48" s="383"/>
      <c r="BY48" s="383"/>
      <c r="BZ48" s="383"/>
      <c r="CA48" s="383"/>
      <c r="CB48" s="383"/>
      <c r="CC48" s="383"/>
      <c r="CD48" s="383"/>
      <c r="CE48" s="383"/>
      <c r="CF48" s="383"/>
      <c r="CG48" s="383"/>
      <c r="CH48" s="383"/>
      <c r="CI48" s="383"/>
      <c r="CJ48" s="383"/>
      <c r="CK48" s="383"/>
      <c r="CL48" s="383"/>
      <c r="CM48" s="383"/>
      <c r="CN48" s="383"/>
      <c r="CO48" s="383"/>
      <c r="CP48" s="383"/>
      <c r="CQ48" s="383"/>
      <c r="CR48" s="383"/>
      <c r="CS48" s="383"/>
      <c r="CT48" s="383"/>
      <c r="CU48" s="383"/>
      <c r="CV48" s="383"/>
      <c r="CW48" s="383"/>
      <c r="CX48" s="383"/>
      <c r="CY48" s="383"/>
      <c r="CZ48" s="383"/>
      <c r="DA48" s="383"/>
      <c r="DB48" s="384"/>
    </row>
    <row r="49" spans="1:124" s="385" customFormat="1" ht="32.1" hidden="1" customHeight="1" thickBot="1" x14ac:dyDescent="0.3">
      <c r="E49" s="425"/>
      <c r="F49" s="426"/>
      <c r="G49" s="427"/>
      <c r="H49" s="428"/>
      <c r="I49" s="429"/>
      <c r="J49" s="437"/>
      <c r="K49" s="231"/>
      <c r="L49" s="540"/>
      <c r="M49" s="540"/>
      <c r="N49" s="540"/>
      <c r="O49" s="218"/>
      <c r="P49" s="274"/>
      <c r="Q49" s="540"/>
      <c r="R49" s="540"/>
      <c r="S49" s="540"/>
      <c r="T49" s="218"/>
      <c r="U49" s="540"/>
      <c r="V49" s="540"/>
      <c r="W49" s="511"/>
      <c r="X49" s="511"/>
      <c r="Y49" s="274"/>
      <c r="Z49" s="218"/>
      <c r="AA49" s="511"/>
      <c r="AB49" s="540"/>
      <c r="AC49" s="540"/>
      <c r="AD49" s="540"/>
      <c r="AE49" s="511"/>
      <c r="AF49" s="540"/>
      <c r="AG49" s="540"/>
      <c r="AH49" s="218"/>
      <c r="AI49" s="218"/>
      <c r="AJ49" s="540"/>
      <c r="AK49" s="274"/>
      <c r="AL49" s="214"/>
      <c r="AM49" s="560"/>
      <c r="AN49" s="561"/>
      <c r="AO49" s="448"/>
      <c r="AP49" s="448"/>
      <c r="AQ49" s="448"/>
      <c r="AR49" s="448"/>
      <c r="AS49" s="448"/>
      <c r="AT49" s="448"/>
      <c r="AU49" s="448"/>
      <c r="AV49" s="448"/>
      <c r="AW49" s="448"/>
      <c r="AX49" s="448"/>
      <c r="AY49" s="448"/>
      <c r="AZ49" s="448"/>
      <c r="BA49" s="448"/>
      <c r="BB49" s="448"/>
      <c r="BC49" s="448"/>
      <c r="BD49" s="448"/>
      <c r="BE49" s="448"/>
      <c r="BF49" s="448"/>
      <c r="BG49" s="448"/>
      <c r="BH49" s="448"/>
      <c r="BI49" s="448"/>
      <c r="BJ49" s="489"/>
      <c r="BK49" s="390"/>
      <c r="BL49" s="383"/>
      <c r="BM49" s="383"/>
      <c r="BN49" s="383"/>
      <c r="BO49" s="383"/>
      <c r="BP49" s="383"/>
      <c r="BQ49" s="383"/>
      <c r="BR49" s="383"/>
      <c r="BS49" s="383"/>
      <c r="BT49" s="383"/>
      <c r="BU49" s="383"/>
      <c r="BV49" s="383"/>
      <c r="BW49" s="383"/>
      <c r="BX49" s="383"/>
      <c r="BY49" s="383"/>
      <c r="BZ49" s="383"/>
      <c r="CA49" s="383"/>
      <c r="CB49" s="383"/>
      <c r="CC49" s="383"/>
      <c r="CD49" s="383"/>
      <c r="CE49" s="383"/>
      <c r="CF49" s="383"/>
      <c r="CG49" s="383"/>
      <c r="CH49" s="383"/>
      <c r="CI49" s="383"/>
      <c r="CJ49" s="383"/>
      <c r="CK49" s="383"/>
      <c r="CL49" s="383"/>
      <c r="CM49" s="383"/>
      <c r="CN49" s="383"/>
      <c r="CO49" s="383"/>
      <c r="CP49" s="383"/>
      <c r="CQ49" s="383"/>
      <c r="CR49" s="383"/>
      <c r="CS49" s="383"/>
      <c r="CT49" s="383"/>
      <c r="CU49" s="383"/>
      <c r="CV49" s="383"/>
      <c r="CW49" s="383"/>
      <c r="CX49" s="383"/>
      <c r="CY49" s="383"/>
      <c r="CZ49" s="383"/>
      <c r="DA49" s="383"/>
      <c r="DB49" s="384"/>
    </row>
    <row r="50" spans="1:124" ht="32.1" hidden="1" customHeight="1" thickBot="1" x14ac:dyDescent="0.3">
      <c r="A50" s="16">
        <v>4</v>
      </c>
      <c r="B50" s="18">
        <v>47983</v>
      </c>
      <c r="C50" s="38" t="s">
        <v>85</v>
      </c>
      <c r="D50" s="35"/>
      <c r="E50" s="35"/>
      <c r="F50" s="36"/>
      <c r="G50" s="44"/>
      <c r="H50" s="104"/>
      <c r="I50" s="200"/>
      <c r="J50" s="200"/>
      <c r="K50" s="226"/>
      <c r="L50" s="540"/>
      <c r="M50" s="540"/>
      <c r="N50" s="217"/>
      <c r="O50" s="218"/>
      <c r="P50" s="215"/>
      <c r="Q50" s="215"/>
      <c r="R50" s="274"/>
      <c r="S50" s="540"/>
      <c r="T50" s="540"/>
      <c r="U50" s="540"/>
      <c r="V50" s="540"/>
      <c r="W50" s="519"/>
      <c r="X50" s="519"/>
      <c r="Y50" s="216"/>
      <c r="Z50" s="443"/>
      <c r="AA50" s="511"/>
      <c r="AB50" s="459"/>
      <c r="AC50" s="218"/>
      <c r="AD50" s="215"/>
      <c r="AE50" s="521"/>
      <c r="AF50" s="218"/>
      <c r="AG50" s="217"/>
      <c r="AH50" s="448"/>
      <c r="AI50" s="598"/>
      <c r="AJ50" s="215"/>
      <c r="AK50" s="540"/>
      <c r="AL50" s="275"/>
      <c r="AM50" s="238"/>
      <c r="AN50" s="479"/>
      <c r="AO50" s="448"/>
      <c r="AP50" s="448"/>
      <c r="AQ50" s="448"/>
      <c r="AR50" s="448"/>
      <c r="AS50" s="276"/>
      <c r="AT50" s="467"/>
      <c r="AU50" s="448"/>
      <c r="AV50" s="596"/>
      <c r="AW50" s="276"/>
      <c r="AX50" s="448"/>
      <c r="AY50" s="280"/>
      <c r="AZ50" s="280"/>
      <c r="BA50" s="448"/>
      <c r="BB50" s="276"/>
      <c r="BC50" s="276"/>
      <c r="BD50" s="448"/>
      <c r="BE50" s="448"/>
      <c r="BF50" s="594"/>
      <c r="BG50" s="448"/>
      <c r="BH50" s="276"/>
      <c r="BI50" s="448"/>
      <c r="BJ50" s="490"/>
      <c r="BK50" s="115">
        <v>14</v>
      </c>
      <c r="BL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9"/>
    </row>
    <row r="51" spans="1:124" ht="32.1" customHeight="1" thickBot="1" x14ac:dyDescent="0.3">
      <c r="A51" s="17">
        <v>1</v>
      </c>
      <c r="B51" s="432">
        <v>48568</v>
      </c>
      <c r="C51" s="677" t="s">
        <v>164</v>
      </c>
      <c r="D51" s="678"/>
      <c r="E51" s="35"/>
      <c r="F51" s="36"/>
      <c r="G51" s="44"/>
      <c r="H51" s="105"/>
      <c r="I51" s="228"/>
      <c r="J51" s="228"/>
      <c r="K51" s="562"/>
      <c r="L51" s="215"/>
      <c r="M51" s="661"/>
      <c r="N51" s="546" t="s">
        <v>119</v>
      </c>
      <c r="O51" s="215" t="s">
        <v>167</v>
      </c>
      <c r="P51" s="260"/>
      <c r="Q51" s="442"/>
      <c r="R51" s="590" t="s">
        <v>120</v>
      </c>
      <c r="S51" s="442" t="s">
        <v>168</v>
      </c>
      <c r="T51" s="259"/>
      <c r="U51" s="260"/>
      <c r="V51" s="218"/>
      <c r="W51" s="515"/>
      <c r="X51" s="514"/>
      <c r="Y51" s="259"/>
      <c r="Z51" s="260"/>
      <c r="AA51" s="546" t="s">
        <v>122</v>
      </c>
      <c r="AB51" s="215" t="s">
        <v>169</v>
      </c>
      <c r="AC51" s="661"/>
      <c r="AD51" s="459"/>
      <c r="AE51" s="519"/>
      <c r="AF51" s="260"/>
      <c r="AG51" s="280"/>
      <c r="AH51" s="259"/>
      <c r="AI51" s="259"/>
      <c r="AJ51" s="443"/>
      <c r="AK51" s="540"/>
      <c r="AL51" s="214"/>
      <c r="AM51" s="238"/>
      <c r="AN51" s="479"/>
      <c r="AO51" s="660"/>
      <c r="AP51" s="660"/>
      <c r="AQ51" s="660"/>
      <c r="AR51" s="660"/>
      <c r="AS51" s="546" t="s">
        <v>137</v>
      </c>
      <c r="AT51" s="215" t="s">
        <v>170</v>
      </c>
      <c r="AU51" s="660"/>
      <c r="AV51" s="660"/>
      <c r="AW51" s="546" t="s">
        <v>138</v>
      </c>
      <c r="AX51" s="215" t="s">
        <v>172</v>
      </c>
      <c r="AY51" s="276"/>
      <c r="AZ51" s="660"/>
      <c r="BA51" s="660"/>
      <c r="BB51" s="660"/>
      <c r="BC51" s="276"/>
      <c r="BD51" s="659" t="s">
        <v>139</v>
      </c>
      <c r="BE51" s="215" t="s">
        <v>171</v>
      </c>
      <c r="BF51" s="594"/>
      <c r="BG51" s="276"/>
      <c r="BH51" s="276"/>
      <c r="BI51" s="448"/>
      <c r="BJ51" s="491">
        <v>36</v>
      </c>
      <c r="BK51" s="115">
        <v>20</v>
      </c>
      <c r="BL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9"/>
    </row>
    <row r="52" spans="1:124" ht="32.1" customHeight="1" thickBot="1" x14ac:dyDescent="0.3">
      <c r="A52" s="444">
        <v>0.5</v>
      </c>
      <c r="B52" s="430">
        <v>48080</v>
      </c>
      <c r="C52" s="431" t="s">
        <v>165</v>
      </c>
      <c r="D52" s="159"/>
      <c r="E52" s="35"/>
      <c r="F52" s="36"/>
      <c r="G52" s="44"/>
      <c r="H52" s="105"/>
      <c r="I52" s="228"/>
      <c r="J52" s="228"/>
      <c r="K52" s="562"/>
      <c r="L52" s="215"/>
      <c r="M52" s="274"/>
      <c r="N52" s="546" t="s">
        <v>119</v>
      </c>
      <c r="O52" s="215" t="s">
        <v>167</v>
      </c>
      <c r="P52" s="260"/>
      <c r="Q52" s="442"/>
      <c r="R52" s="590" t="s">
        <v>120</v>
      </c>
      <c r="S52" s="442" t="s">
        <v>168</v>
      </c>
      <c r="T52" s="259"/>
      <c r="U52" s="661"/>
      <c r="V52" s="277"/>
      <c r="W52" s="514"/>
      <c r="X52" s="520"/>
      <c r="Y52" s="259"/>
      <c r="Z52" s="260"/>
      <c r="AA52" s="590" t="s">
        <v>122</v>
      </c>
      <c r="AB52" s="215" t="s">
        <v>169</v>
      </c>
      <c r="AC52" s="661"/>
      <c r="AD52" s="661"/>
      <c r="AE52" s="519"/>
      <c r="AF52" s="455"/>
      <c r="AG52" s="660"/>
      <c r="AH52" s="259"/>
      <c r="AI52" s="259"/>
      <c r="AJ52" s="660"/>
      <c r="AK52" s="276"/>
      <c r="AL52" s="367"/>
      <c r="AM52" s="128"/>
      <c r="AN52" s="563"/>
      <c r="AO52" s="439"/>
      <c r="AP52" s="439"/>
      <c r="AQ52" s="660"/>
      <c r="AR52" s="660"/>
      <c r="AS52" s="546" t="s">
        <v>137</v>
      </c>
      <c r="AT52" s="215" t="s">
        <v>170</v>
      </c>
      <c r="AU52" s="660"/>
      <c r="AV52" s="594"/>
      <c r="AW52" s="546" t="s">
        <v>138</v>
      </c>
      <c r="AX52" s="215" t="s">
        <v>172</v>
      </c>
      <c r="AY52" s="276"/>
      <c r="AZ52" s="660"/>
      <c r="BA52" s="660"/>
      <c r="BB52" s="276"/>
      <c r="BC52" s="276"/>
      <c r="BD52" s="546" t="s">
        <v>139</v>
      </c>
      <c r="BE52" s="215" t="s">
        <v>171</v>
      </c>
      <c r="BF52" s="594"/>
      <c r="BG52" s="276"/>
      <c r="BH52" s="660"/>
      <c r="BI52" s="448"/>
      <c r="BJ52" s="491">
        <v>37</v>
      </c>
      <c r="BK52" s="115">
        <v>16</v>
      </c>
      <c r="BL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9"/>
    </row>
    <row r="53" spans="1:124" ht="32.1" hidden="1" customHeight="1" thickBot="1" x14ac:dyDescent="0.3">
      <c r="A53" s="17">
        <v>5</v>
      </c>
      <c r="B53" s="17">
        <v>44506</v>
      </c>
      <c r="C53" s="37" t="s">
        <v>31</v>
      </c>
      <c r="D53" s="32"/>
      <c r="E53" s="32"/>
      <c r="F53" s="33"/>
      <c r="G53" s="34"/>
      <c r="H53" s="103"/>
      <c r="I53" s="227"/>
      <c r="J53" s="227"/>
      <c r="K53" s="564"/>
      <c r="L53" s="215"/>
      <c r="M53" s="540"/>
      <c r="N53" s="540"/>
      <c r="O53" s="540"/>
      <c r="P53" s="540"/>
      <c r="Q53" s="540"/>
      <c r="R53" s="540"/>
      <c r="S53" s="540"/>
      <c r="T53" s="540"/>
      <c r="U53" s="540"/>
      <c r="V53" s="540"/>
      <c r="W53" s="511"/>
      <c r="X53" s="511"/>
      <c r="Y53" s="540"/>
      <c r="Z53" s="540"/>
      <c r="AA53" s="511"/>
      <c r="AB53" s="540"/>
      <c r="AC53" s="540"/>
      <c r="AD53" s="540"/>
      <c r="AE53" s="511"/>
      <c r="AF53" s="540"/>
      <c r="AG53" s="540"/>
      <c r="AH53" s="540"/>
      <c r="AI53" s="599"/>
      <c r="AJ53" s="540"/>
      <c r="AK53" s="540"/>
      <c r="AL53" s="540"/>
      <c r="AM53" s="238"/>
      <c r="AN53" s="479"/>
      <c r="AO53" s="448"/>
      <c r="AP53" s="448"/>
      <c r="AQ53" s="448"/>
      <c r="AR53" s="448"/>
      <c r="AS53" s="448"/>
      <c r="AT53" s="448"/>
      <c r="AU53" s="448"/>
      <c r="AV53" s="448"/>
      <c r="AW53" s="448"/>
      <c r="AX53" s="448"/>
      <c r="AY53" s="448"/>
      <c r="AZ53" s="448"/>
      <c r="BA53" s="448"/>
      <c r="BB53" s="448"/>
      <c r="BC53" s="448"/>
      <c r="BD53" s="448"/>
      <c r="BE53" s="448"/>
      <c r="BF53" s="448"/>
      <c r="BG53" s="448"/>
      <c r="BH53" s="448"/>
      <c r="BI53" s="448"/>
      <c r="BJ53" s="491"/>
      <c r="BK53" s="115">
        <v>14</v>
      </c>
      <c r="BL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9"/>
    </row>
    <row r="54" spans="1:124" ht="32.1" hidden="1" customHeight="1" thickBot="1" x14ac:dyDescent="0.3">
      <c r="A54" s="17">
        <v>5</v>
      </c>
      <c r="B54" s="17">
        <v>44508</v>
      </c>
      <c r="C54" s="37" t="s">
        <v>32</v>
      </c>
      <c r="D54" s="32"/>
      <c r="E54" s="32"/>
      <c r="F54" s="33"/>
      <c r="G54" s="34"/>
      <c r="H54" s="103"/>
      <c r="I54" s="227"/>
      <c r="J54" s="227"/>
      <c r="K54" s="564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521"/>
      <c r="X54" s="511"/>
      <c r="Y54" s="540"/>
      <c r="Z54" s="217"/>
      <c r="AA54" s="521"/>
      <c r="AB54" s="217"/>
      <c r="AC54" s="540"/>
      <c r="AD54" s="540"/>
      <c r="AE54" s="511"/>
      <c r="AF54" s="540"/>
      <c r="AG54" s="540"/>
      <c r="AH54" s="540"/>
      <c r="AI54" s="599"/>
      <c r="AJ54" s="540"/>
      <c r="AK54" s="540"/>
      <c r="AL54" s="540"/>
      <c r="AM54" s="238"/>
      <c r="AN54" s="479"/>
      <c r="AO54" s="448"/>
      <c r="AP54" s="448"/>
      <c r="AQ54" s="448"/>
      <c r="AR54" s="448"/>
      <c r="AS54" s="448"/>
      <c r="AT54" s="448"/>
      <c r="AU54" s="448"/>
      <c r="AV54" s="448"/>
      <c r="AW54" s="448"/>
      <c r="AX54" s="448"/>
      <c r="AY54" s="448"/>
      <c r="AZ54" s="448"/>
      <c r="BA54" s="448"/>
      <c r="BB54" s="448"/>
      <c r="BC54" s="448"/>
      <c r="BD54" s="448"/>
      <c r="BE54" s="448"/>
      <c r="BF54" s="448"/>
      <c r="BG54" s="448"/>
      <c r="BH54" s="448"/>
      <c r="BI54" s="448"/>
      <c r="BJ54" s="492"/>
      <c r="BK54" s="115"/>
      <c r="BL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9"/>
    </row>
    <row r="55" spans="1:124" s="317" customFormat="1" ht="32.1" hidden="1" customHeight="1" thickBot="1" x14ac:dyDescent="0.3">
      <c r="A55" s="327">
        <v>3</v>
      </c>
      <c r="B55" s="327">
        <v>40893</v>
      </c>
      <c r="C55" s="328" t="s">
        <v>33</v>
      </c>
      <c r="D55" s="329"/>
      <c r="E55" s="329"/>
      <c r="F55" s="330"/>
      <c r="G55" s="331"/>
      <c r="H55" s="332"/>
      <c r="I55" s="332"/>
      <c r="J55" s="199"/>
      <c r="K55" s="565"/>
      <c r="L55" s="215"/>
      <c r="M55" s="540"/>
      <c r="N55" s="540"/>
      <c r="O55" s="274"/>
      <c r="P55" s="540"/>
      <c r="Q55" s="540"/>
      <c r="R55" s="540"/>
      <c r="S55" s="540"/>
      <c r="T55" s="540"/>
      <c r="U55" s="540"/>
      <c r="V55" s="540"/>
      <c r="W55" s="511"/>
      <c r="X55" s="511"/>
      <c r="Y55" s="540"/>
      <c r="Z55" s="540"/>
      <c r="AA55" s="511"/>
      <c r="AB55" s="540"/>
      <c r="AC55" s="540"/>
      <c r="AD55" s="540"/>
      <c r="AE55" s="511"/>
      <c r="AF55" s="540"/>
      <c r="AG55" s="540"/>
      <c r="AH55" s="540"/>
      <c r="AI55" s="599"/>
      <c r="AJ55" s="540"/>
      <c r="AK55" s="540"/>
      <c r="AL55" s="540"/>
      <c r="AM55" s="359"/>
      <c r="AN55" s="479"/>
      <c r="AO55" s="448"/>
      <c r="AP55" s="448"/>
      <c r="AQ55" s="448"/>
      <c r="AR55" s="448"/>
      <c r="AS55" s="448"/>
      <c r="AT55" s="448"/>
      <c r="AU55" s="448"/>
      <c r="AV55" s="448"/>
      <c r="AW55" s="448"/>
      <c r="AX55" s="448"/>
      <c r="AY55" s="448"/>
      <c r="AZ55" s="448"/>
      <c r="BA55" s="448"/>
      <c r="BB55" s="448"/>
      <c r="BC55" s="448"/>
      <c r="BD55" s="448"/>
      <c r="BE55" s="448"/>
      <c r="BF55" s="448"/>
      <c r="BG55" s="448"/>
      <c r="BH55" s="448"/>
      <c r="BI55" s="448"/>
      <c r="BJ55" s="485"/>
      <c r="BK55" s="360">
        <v>18</v>
      </c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352"/>
      <c r="DC55" s="308"/>
      <c r="DD55" s="308"/>
      <c r="DE55" s="308"/>
      <c r="DF55" s="308"/>
      <c r="DG55" s="308"/>
      <c r="DH55" s="308"/>
      <c r="DI55" s="308"/>
      <c r="DJ55" s="308"/>
      <c r="DK55" s="308"/>
      <c r="DL55" s="308"/>
      <c r="DM55" s="308"/>
      <c r="DN55" s="308"/>
      <c r="DO55" s="308"/>
      <c r="DP55" s="308"/>
      <c r="DQ55" s="308"/>
      <c r="DR55" s="308"/>
      <c r="DS55" s="308"/>
      <c r="DT55" s="308"/>
    </row>
    <row r="56" spans="1:124" s="317" customFormat="1" ht="32.1" hidden="1" customHeight="1" thickBot="1" x14ac:dyDescent="0.3">
      <c r="A56" s="333">
        <v>2</v>
      </c>
      <c r="B56" s="327">
        <v>40850</v>
      </c>
      <c r="C56" s="328" t="s">
        <v>34</v>
      </c>
      <c r="D56" s="329"/>
      <c r="E56" s="329"/>
      <c r="F56" s="330"/>
      <c r="G56" s="331"/>
      <c r="H56" s="334"/>
      <c r="I56" s="334"/>
      <c r="J56" s="200"/>
      <c r="K56" s="226"/>
      <c r="L56" s="215"/>
      <c r="M56" s="540"/>
      <c r="N56" s="540"/>
      <c r="O56" s="540"/>
      <c r="P56" s="540"/>
      <c r="Q56" s="540"/>
      <c r="R56" s="540"/>
      <c r="S56" s="540"/>
      <c r="T56" s="540"/>
      <c r="U56" s="540"/>
      <c r="V56" s="540"/>
      <c r="W56" s="511"/>
      <c r="X56" s="511"/>
      <c r="Y56" s="540"/>
      <c r="Z56" s="540"/>
      <c r="AA56" s="511"/>
      <c r="AB56" s="540"/>
      <c r="AC56" s="217"/>
      <c r="AD56" s="541"/>
      <c r="AE56" s="511"/>
      <c r="AF56" s="540"/>
      <c r="AG56" s="540"/>
      <c r="AH56" s="540"/>
      <c r="AI56" s="599"/>
      <c r="AJ56" s="540"/>
      <c r="AK56" s="540"/>
      <c r="AL56" s="214"/>
      <c r="AM56" s="359"/>
      <c r="AN56" s="479"/>
      <c r="AO56" s="448"/>
      <c r="AP56" s="448"/>
      <c r="AQ56" s="448"/>
      <c r="AR56" s="448"/>
      <c r="AS56" s="448"/>
      <c r="AT56" s="276"/>
      <c r="AU56" s="448"/>
      <c r="AV56" s="448"/>
      <c r="AW56" s="448"/>
      <c r="AX56" s="448"/>
      <c r="AY56" s="448"/>
      <c r="AZ56" s="448"/>
      <c r="BA56" s="448"/>
      <c r="BB56" s="448"/>
      <c r="BC56" s="448"/>
      <c r="BD56" s="448"/>
      <c r="BE56" s="448"/>
      <c r="BF56" s="276"/>
      <c r="BG56" s="448"/>
      <c r="BH56" s="448"/>
      <c r="BI56" s="448"/>
      <c r="BJ56" s="211"/>
      <c r="BK56" s="360">
        <v>16</v>
      </c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352"/>
      <c r="DC56" s="308"/>
      <c r="DD56" s="308"/>
      <c r="DE56" s="308"/>
      <c r="DF56" s="308"/>
      <c r="DG56" s="308"/>
      <c r="DH56" s="308"/>
      <c r="DI56" s="308"/>
      <c r="DJ56" s="308"/>
      <c r="DK56" s="308"/>
      <c r="DL56" s="308"/>
      <c r="DM56" s="308"/>
      <c r="DN56" s="308"/>
      <c r="DO56" s="308"/>
      <c r="DP56" s="308"/>
      <c r="DQ56" s="308"/>
      <c r="DR56" s="308"/>
      <c r="DS56" s="308"/>
      <c r="DT56" s="308"/>
    </row>
    <row r="57" spans="1:124" s="317" customFormat="1" ht="32.1" hidden="1" customHeight="1" thickBot="1" x14ac:dyDescent="0.3">
      <c r="A57" s="327">
        <v>5</v>
      </c>
      <c r="B57" s="327">
        <v>42407</v>
      </c>
      <c r="C57" s="328" t="s">
        <v>45</v>
      </c>
      <c r="D57" s="329"/>
      <c r="E57" s="329"/>
      <c r="F57" s="330"/>
      <c r="G57" s="331"/>
      <c r="H57" s="334"/>
      <c r="I57" s="334"/>
      <c r="J57" s="200"/>
      <c r="K57" s="226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521"/>
      <c r="X57" s="521"/>
      <c r="Y57" s="217"/>
      <c r="Z57" s="217"/>
      <c r="AA57" s="521"/>
      <c r="AB57" s="217"/>
      <c r="AC57" s="217"/>
      <c r="AD57" s="541"/>
      <c r="AE57" s="511"/>
      <c r="AF57" s="540"/>
      <c r="AG57" s="540"/>
      <c r="AH57" s="540"/>
      <c r="AI57" s="599"/>
      <c r="AJ57" s="540"/>
      <c r="AK57" s="540"/>
      <c r="AL57" s="214"/>
      <c r="AM57" s="358"/>
      <c r="AN57" s="477"/>
      <c r="AO57" s="448"/>
      <c r="AP57" s="448"/>
      <c r="AQ57" s="448"/>
      <c r="AR57" s="448"/>
      <c r="AS57" s="448"/>
      <c r="AT57" s="276"/>
      <c r="AU57" s="448"/>
      <c r="AV57" s="448"/>
      <c r="AW57" s="448"/>
      <c r="AX57" s="448"/>
      <c r="AY57" s="448"/>
      <c r="AZ57" s="448"/>
      <c r="BA57" s="448"/>
      <c r="BB57" s="448"/>
      <c r="BC57" s="448"/>
      <c r="BD57" s="448"/>
      <c r="BE57" s="448"/>
      <c r="BF57" s="276"/>
      <c r="BG57" s="448"/>
      <c r="BH57" s="448"/>
      <c r="BI57" s="448"/>
      <c r="BJ57" s="211"/>
      <c r="BK57" s="360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352"/>
      <c r="DC57" s="308"/>
      <c r="DD57" s="308"/>
      <c r="DE57" s="308"/>
      <c r="DF57" s="308"/>
      <c r="DG57" s="308"/>
      <c r="DH57" s="308"/>
      <c r="DI57" s="308"/>
      <c r="DJ57" s="308"/>
      <c r="DK57" s="308"/>
      <c r="DL57" s="308"/>
      <c r="DM57" s="308"/>
      <c r="DN57" s="308"/>
      <c r="DO57" s="308"/>
      <c r="DP57" s="308"/>
      <c r="DQ57" s="308"/>
      <c r="DR57" s="308"/>
      <c r="DS57" s="308"/>
      <c r="DT57" s="308"/>
    </row>
    <row r="58" spans="1:124" s="317" customFormat="1" ht="32.1" hidden="1" customHeight="1" thickBot="1" x14ac:dyDescent="0.3">
      <c r="A58" s="327">
        <v>5</v>
      </c>
      <c r="B58" s="327">
        <v>42408</v>
      </c>
      <c r="C58" s="328" t="s">
        <v>46</v>
      </c>
      <c r="D58" s="329"/>
      <c r="E58" s="329"/>
      <c r="F58" s="330"/>
      <c r="G58" s="331"/>
      <c r="H58" s="334"/>
      <c r="I58" s="334"/>
      <c r="J58" s="200"/>
      <c r="K58" s="226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521"/>
      <c r="X58" s="521"/>
      <c r="Y58" s="217"/>
      <c r="Z58" s="217"/>
      <c r="AA58" s="521"/>
      <c r="AB58" s="217"/>
      <c r="AC58" s="217"/>
      <c r="AD58" s="541"/>
      <c r="AE58" s="511"/>
      <c r="AF58" s="540"/>
      <c r="AG58" s="540"/>
      <c r="AH58" s="540"/>
      <c r="AI58" s="599"/>
      <c r="AJ58" s="540"/>
      <c r="AK58" s="540"/>
      <c r="AL58" s="214"/>
      <c r="AM58" s="358"/>
      <c r="AN58" s="477"/>
      <c r="AO58" s="448"/>
      <c r="AP58" s="448"/>
      <c r="AQ58" s="448"/>
      <c r="AR58" s="448"/>
      <c r="AS58" s="448"/>
      <c r="AT58" s="276"/>
      <c r="AU58" s="448"/>
      <c r="AV58" s="448"/>
      <c r="AW58" s="448"/>
      <c r="AX58" s="448"/>
      <c r="AY58" s="448"/>
      <c r="AZ58" s="448"/>
      <c r="BA58" s="448"/>
      <c r="BB58" s="448"/>
      <c r="BC58" s="448"/>
      <c r="BD58" s="448"/>
      <c r="BE58" s="448"/>
      <c r="BF58" s="276"/>
      <c r="BG58" s="448"/>
      <c r="BH58" s="448"/>
      <c r="BI58" s="448"/>
      <c r="BJ58" s="211"/>
      <c r="BK58" s="360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7"/>
      <c r="CI58" s="207"/>
      <c r="CJ58" s="207"/>
      <c r="CK58" s="207"/>
      <c r="CL58" s="207"/>
      <c r="CM58" s="207"/>
      <c r="CN58" s="207"/>
      <c r="CO58" s="207"/>
      <c r="CP58" s="207"/>
      <c r="CQ58" s="207"/>
      <c r="CR58" s="207"/>
      <c r="CS58" s="207"/>
      <c r="CT58" s="207"/>
      <c r="CU58" s="207"/>
      <c r="CV58" s="207"/>
      <c r="CW58" s="207"/>
      <c r="CX58" s="207"/>
      <c r="CY58" s="207"/>
      <c r="CZ58" s="207"/>
      <c r="DA58" s="207"/>
      <c r="DB58" s="352"/>
      <c r="DC58" s="308"/>
      <c r="DD58" s="308"/>
      <c r="DE58" s="308"/>
      <c r="DF58" s="308"/>
      <c r="DG58" s="308"/>
      <c r="DH58" s="308"/>
      <c r="DI58" s="308"/>
      <c r="DJ58" s="308"/>
      <c r="DK58" s="308"/>
      <c r="DL58" s="308"/>
      <c r="DM58" s="308"/>
      <c r="DN58" s="308"/>
      <c r="DO58" s="308"/>
      <c r="DP58" s="308"/>
      <c r="DQ58" s="308"/>
      <c r="DR58" s="308"/>
      <c r="DS58" s="308"/>
      <c r="DT58" s="308"/>
    </row>
    <row r="59" spans="1:124" s="317" customFormat="1" ht="32.1" hidden="1" customHeight="1" thickBot="1" x14ac:dyDescent="0.3">
      <c r="A59" s="327">
        <v>5</v>
      </c>
      <c r="B59" s="327">
        <v>42409</v>
      </c>
      <c r="C59" s="328" t="s">
        <v>47</v>
      </c>
      <c r="D59" s="329"/>
      <c r="E59" s="329"/>
      <c r="F59" s="330"/>
      <c r="G59" s="331"/>
      <c r="H59" s="334"/>
      <c r="I59" s="334"/>
      <c r="J59" s="200"/>
      <c r="K59" s="226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521"/>
      <c r="X59" s="521"/>
      <c r="Y59" s="217"/>
      <c r="Z59" s="217"/>
      <c r="AA59" s="521"/>
      <c r="AB59" s="217"/>
      <c r="AC59" s="217"/>
      <c r="AD59" s="541"/>
      <c r="AE59" s="511"/>
      <c r="AF59" s="540"/>
      <c r="AG59" s="540"/>
      <c r="AH59" s="540"/>
      <c r="AI59" s="599"/>
      <c r="AJ59" s="540"/>
      <c r="AK59" s="540"/>
      <c r="AL59" s="214"/>
      <c r="AM59" s="358"/>
      <c r="AN59" s="477"/>
      <c r="AO59" s="448"/>
      <c r="AP59" s="448"/>
      <c r="AQ59" s="448"/>
      <c r="AR59" s="448"/>
      <c r="AS59" s="448"/>
      <c r="AT59" s="276"/>
      <c r="AU59" s="448"/>
      <c r="AV59" s="448"/>
      <c r="AW59" s="448"/>
      <c r="AX59" s="448"/>
      <c r="AY59" s="448"/>
      <c r="AZ59" s="448"/>
      <c r="BA59" s="448"/>
      <c r="BB59" s="448"/>
      <c r="BC59" s="448"/>
      <c r="BD59" s="448"/>
      <c r="BE59" s="448"/>
      <c r="BF59" s="276"/>
      <c r="BG59" s="448"/>
      <c r="BH59" s="448"/>
      <c r="BI59" s="448"/>
      <c r="BJ59" s="211"/>
      <c r="BK59" s="360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7"/>
      <c r="CM59" s="207"/>
      <c r="CN59" s="207"/>
      <c r="CO59" s="207"/>
      <c r="CP59" s="207"/>
      <c r="CQ59" s="207"/>
      <c r="CR59" s="207"/>
      <c r="CS59" s="207"/>
      <c r="CT59" s="207"/>
      <c r="CU59" s="207"/>
      <c r="CV59" s="207"/>
      <c r="CW59" s="207"/>
      <c r="CX59" s="207"/>
      <c r="CY59" s="207"/>
      <c r="CZ59" s="207"/>
      <c r="DA59" s="207"/>
      <c r="DB59" s="352"/>
      <c r="DC59" s="308"/>
      <c r="DD59" s="308"/>
      <c r="DE59" s="308"/>
      <c r="DF59" s="308"/>
      <c r="DG59" s="308"/>
      <c r="DH59" s="308"/>
      <c r="DI59" s="308"/>
      <c r="DJ59" s="308"/>
      <c r="DK59" s="308"/>
      <c r="DL59" s="308"/>
      <c r="DM59" s="308"/>
      <c r="DN59" s="308"/>
      <c r="DO59" s="308"/>
      <c r="DP59" s="308"/>
      <c r="DQ59" s="308"/>
      <c r="DR59" s="308"/>
      <c r="DS59" s="308"/>
      <c r="DT59" s="308"/>
    </row>
    <row r="60" spans="1:124" s="317" customFormat="1" ht="32.1" hidden="1" customHeight="1" thickBot="1" x14ac:dyDescent="0.3">
      <c r="A60" s="327">
        <v>5</v>
      </c>
      <c r="B60" s="327">
        <v>42410</v>
      </c>
      <c r="C60" s="328" t="s">
        <v>48</v>
      </c>
      <c r="D60" s="329"/>
      <c r="E60" s="329"/>
      <c r="F60" s="330"/>
      <c r="G60" s="331"/>
      <c r="H60" s="334"/>
      <c r="I60" s="334"/>
      <c r="J60" s="200"/>
      <c r="K60" s="226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521"/>
      <c r="X60" s="521"/>
      <c r="Y60" s="217"/>
      <c r="Z60" s="217"/>
      <c r="AA60" s="521"/>
      <c r="AB60" s="217"/>
      <c r="AC60" s="217"/>
      <c r="AD60" s="541"/>
      <c r="AE60" s="511"/>
      <c r="AF60" s="540"/>
      <c r="AG60" s="540"/>
      <c r="AH60" s="540"/>
      <c r="AI60" s="599"/>
      <c r="AJ60" s="540"/>
      <c r="AK60" s="540"/>
      <c r="AL60" s="214"/>
      <c r="AM60" s="358"/>
      <c r="AN60" s="477"/>
      <c r="AO60" s="448"/>
      <c r="AP60" s="448"/>
      <c r="AQ60" s="448"/>
      <c r="AR60" s="448"/>
      <c r="AS60" s="448"/>
      <c r="AT60" s="276"/>
      <c r="AU60" s="448"/>
      <c r="AV60" s="448"/>
      <c r="AW60" s="448"/>
      <c r="AX60" s="448"/>
      <c r="AY60" s="448"/>
      <c r="AZ60" s="448"/>
      <c r="BA60" s="448"/>
      <c r="BB60" s="448"/>
      <c r="BC60" s="448"/>
      <c r="BD60" s="448"/>
      <c r="BE60" s="448"/>
      <c r="BF60" s="276"/>
      <c r="BG60" s="448"/>
      <c r="BH60" s="448"/>
      <c r="BI60" s="448"/>
      <c r="BJ60" s="211"/>
      <c r="BK60" s="360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207"/>
      <c r="CU60" s="207"/>
      <c r="CV60" s="207"/>
      <c r="CW60" s="207"/>
      <c r="CX60" s="207"/>
      <c r="CY60" s="207"/>
      <c r="CZ60" s="207"/>
      <c r="DA60" s="207"/>
      <c r="DB60" s="352"/>
      <c r="DC60" s="308"/>
      <c r="DD60" s="308"/>
      <c r="DE60" s="308"/>
      <c r="DF60" s="308"/>
      <c r="DG60" s="308"/>
      <c r="DH60" s="308"/>
      <c r="DI60" s="308"/>
      <c r="DJ60" s="308"/>
      <c r="DK60" s="308"/>
      <c r="DL60" s="308"/>
      <c r="DM60" s="308"/>
      <c r="DN60" s="308"/>
      <c r="DO60" s="308"/>
      <c r="DP60" s="308"/>
      <c r="DQ60" s="308"/>
      <c r="DR60" s="308"/>
      <c r="DS60" s="308"/>
      <c r="DT60" s="308"/>
    </row>
    <row r="61" spans="1:124" s="317" customFormat="1" ht="32.1" hidden="1" customHeight="1" thickBot="1" x14ac:dyDescent="0.3">
      <c r="A61" s="327">
        <v>5</v>
      </c>
      <c r="B61" s="327">
        <v>45565</v>
      </c>
      <c r="C61" s="328" t="s">
        <v>44</v>
      </c>
      <c r="D61" s="329"/>
      <c r="E61" s="329"/>
      <c r="F61" s="330"/>
      <c r="G61" s="331"/>
      <c r="H61" s="335"/>
      <c r="I61" s="336"/>
      <c r="J61" s="229"/>
      <c r="K61" s="566"/>
      <c r="L61" s="215"/>
      <c r="M61" s="540"/>
      <c r="N61" s="540"/>
      <c r="O61" s="274"/>
      <c r="P61" s="540"/>
      <c r="Q61" s="540"/>
      <c r="R61" s="540"/>
      <c r="S61" s="540"/>
      <c r="T61" s="540"/>
      <c r="U61" s="540"/>
      <c r="V61" s="540"/>
      <c r="W61" s="511"/>
      <c r="X61" s="511"/>
      <c r="Y61" s="540"/>
      <c r="Z61" s="540"/>
      <c r="AA61" s="511"/>
      <c r="AB61" s="540"/>
      <c r="AC61" s="540"/>
      <c r="AD61" s="540"/>
      <c r="AE61" s="511"/>
      <c r="AF61" s="540"/>
      <c r="AG61" s="540"/>
      <c r="AH61" s="540"/>
      <c r="AI61" s="599"/>
      <c r="AJ61" s="540"/>
      <c r="AK61" s="540"/>
      <c r="AL61" s="214"/>
      <c r="AM61" s="358"/>
      <c r="AN61" s="477"/>
      <c r="AO61" s="448"/>
      <c r="AP61" s="448"/>
      <c r="AQ61" s="448"/>
      <c r="AR61" s="448"/>
      <c r="AS61" s="448"/>
      <c r="AT61" s="448"/>
      <c r="AU61" s="448"/>
      <c r="AV61" s="448"/>
      <c r="AW61" s="448"/>
      <c r="AX61" s="448"/>
      <c r="AY61" s="448"/>
      <c r="AZ61" s="448"/>
      <c r="BA61" s="448"/>
      <c r="BB61" s="448"/>
      <c r="BC61" s="448"/>
      <c r="BD61" s="448"/>
      <c r="BE61" s="448"/>
      <c r="BF61" s="448"/>
      <c r="BG61" s="448"/>
      <c r="BH61" s="448"/>
      <c r="BI61" s="448"/>
      <c r="BJ61" s="211"/>
      <c r="BK61" s="360">
        <v>20</v>
      </c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352"/>
      <c r="DC61" s="308"/>
      <c r="DD61" s="308"/>
      <c r="DE61" s="308"/>
      <c r="DF61" s="308"/>
      <c r="DG61" s="308"/>
      <c r="DH61" s="308"/>
      <c r="DI61" s="308"/>
      <c r="DJ61" s="308"/>
      <c r="DK61" s="308"/>
      <c r="DL61" s="308"/>
      <c r="DM61" s="308"/>
      <c r="DN61" s="308"/>
      <c r="DO61" s="308"/>
      <c r="DP61" s="308"/>
      <c r="DQ61" s="308"/>
      <c r="DR61" s="308"/>
      <c r="DS61" s="308"/>
      <c r="DT61" s="308"/>
    </row>
    <row r="62" spans="1:124" s="317" customFormat="1" ht="32.1" customHeight="1" thickBot="1" x14ac:dyDescent="0.3">
      <c r="A62" s="369">
        <v>5</v>
      </c>
      <c r="B62" s="369">
        <v>48117</v>
      </c>
      <c r="C62" s="38" t="s">
        <v>86</v>
      </c>
      <c r="D62" s="35"/>
      <c r="E62" s="371"/>
      <c r="F62" s="422"/>
      <c r="G62" s="423"/>
      <c r="H62" s="424"/>
      <c r="I62" s="229"/>
      <c r="J62" s="229"/>
      <c r="K62" s="566"/>
      <c r="L62" s="276"/>
      <c r="M62" s="274"/>
      <c r="N62" s="540"/>
      <c r="O62" s="448"/>
      <c r="P62" s="540"/>
      <c r="Q62" s="540"/>
      <c r="R62" s="540"/>
      <c r="S62" s="540"/>
      <c r="T62" s="540"/>
      <c r="U62" s="540"/>
      <c r="V62" s="540"/>
      <c r="W62" s="511"/>
      <c r="X62" s="511"/>
      <c r="Y62" s="540"/>
      <c r="Z62" s="540"/>
      <c r="AA62" s="511"/>
      <c r="AB62" s="540"/>
      <c r="AC62" s="540"/>
      <c r="AD62" s="540"/>
      <c r="AE62" s="511"/>
      <c r="AF62" s="540"/>
      <c r="AG62" s="540"/>
      <c r="AH62" s="540"/>
      <c r="AI62" s="599"/>
      <c r="AJ62" s="540"/>
      <c r="AK62" s="540"/>
      <c r="AL62" s="214"/>
      <c r="AM62" s="358"/>
      <c r="AN62" s="477"/>
      <c r="AO62" s="448"/>
      <c r="AP62" s="448"/>
      <c r="AQ62" s="448"/>
      <c r="AR62" s="448"/>
      <c r="AS62" s="448"/>
      <c r="AT62" s="448"/>
      <c r="AU62" s="448"/>
      <c r="AV62" s="448"/>
      <c r="AW62" s="448"/>
      <c r="AX62" s="448"/>
      <c r="AY62" s="448"/>
      <c r="AZ62" s="448"/>
      <c r="BA62" s="448"/>
      <c r="BB62" s="448"/>
      <c r="BC62" s="448"/>
      <c r="BD62" s="448"/>
      <c r="BE62" s="448"/>
      <c r="BF62" s="448"/>
      <c r="BG62" s="448"/>
      <c r="BH62" s="448"/>
      <c r="BI62" s="448"/>
      <c r="BJ62" s="485">
        <v>43</v>
      </c>
      <c r="BK62" s="360">
        <v>14</v>
      </c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07"/>
      <c r="CW62" s="207"/>
      <c r="CX62" s="207"/>
      <c r="CY62" s="207"/>
      <c r="CZ62" s="207"/>
      <c r="DA62" s="207"/>
      <c r="DB62" s="352"/>
      <c r="DC62" s="308"/>
      <c r="DD62" s="308"/>
      <c r="DE62" s="308"/>
      <c r="DF62" s="308"/>
      <c r="DG62" s="308"/>
      <c r="DH62" s="308"/>
      <c r="DI62" s="308"/>
      <c r="DJ62" s="308"/>
      <c r="DK62" s="308"/>
      <c r="DL62" s="308"/>
      <c r="DM62" s="308"/>
      <c r="DN62" s="308"/>
      <c r="DO62" s="308"/>
      <c r="DP62" s="308"/>
      <c r="DQ62" s="308"/>
      <c r="DR62" s="308"/>
      <c r="DS62" s="308"/>
      <c r="DT62" s="308"/>
    </row>
    <row r="63" spans="1:124" ht="32.1" customHeight="1" thickBot="1" x14ac:dyDescent="0.3">
      <c r="A63" s="18">
        <v>5</v>
      </c>
      <c r="B63" s="18">
        <v>48905</v>
      </c>
      <c r="C63" s="38" t="s">
        <v>104</v>
      </c>
      <c r="D63" s="35"/>
      <c r="E63" s="35"/>
      <c r="F63" s="36"/>
      <c r="G63" s="86"/>
      <c r="H63" s="107"/>
      <c r="I63" s="229"/>
      <c r="J63" s="229"/>
      <c r="K63" s="586" t="s">
        <v>119</v>
      </c>
      <c r="L63" s="448"/>
      <c r="M63" s="546" t="s">
        <v>120</v>
      </c>
      <c r="N63" s="448"/>
      <c r="O63" s="448"/>
      <c r="P63" s="448"/>
      <c r="Q63" s="448"/>
      <c r="R63" s="448"/>
      <c r="S63" s="448"/>
      <c r="T63" s="448"/>
      <c r="U63" s="448"/>
      <c r="V63" s="448"/>
      <c r="W63" s="526"/>
      <c r="X63" s="514"/>
      <c r="Y63" s="448"/>
      <c r="Z63" s="448"/>
      <c r="AA63" s="514"/>
      <c r="AB63" s="448"/>
      <c r="AC63" s="448"/>
      <c r="AD63" s="587" t="s">
        <v>122</v>
      </c>
      <c r="AE63" s="514"/>
      <c r="AF63" s="448"/>
      <c r="AG63" s="448"/>
      <c r="AH63" s="546" t="s">
        <v>123</v>
      </c>
      <c r="AI63" s="598"/>
      <c r="AJ63" s="280"/>
      <c r="AK63" s="540"/>
      <c r="AL63" s="260"/>
      <c r="AM63" s="239"/>
      <c r="AN63" s="477"/>
      <c r="AO63" s="448"/>
      <c r="AP63" s="448"/>
      <c r="AQ63" s="546" t="s">
        <v>137</v>
      </c>
      <c r="AR63" s="448"/>
      <c r="AS63" s="448"/>
      <c r="AT63" s="448"/>
      <c r="AU63" s="448"/>
      <c r="AV63" s="546" t="s">
        <v>138</v>
      </c>
      <c r="AW63" s="276"/>
      <c r="AX63" s="448"/>
      <c r="AY63" s="448"/>
      <c r="AZ63" s="448"/>
      <c r="BA63" s="448"/>
      <c r="BB63" s="448"/>
      <c r="BC63" s="448"/>
      <c r="BD63" s="448"/>
      <c r="BE63" s="448"/>
      <c r="BF63" s="448"/>
      <c r="BG63" s="546" t="s">
        <v>139</v>
      </c>
      <c r="BH63" s="448"/>
      <c r="BI63" s="276"/>
      <c r="BJ63" s="492">
        <v>39</v>
      </c>
      <c r="BK63" s="115">
        <v>8</v>
      </c>
      <c r="BL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9"/>
    </row>
    <row r="64" spans="1:124" ht="32.1" customHeight="1" thickBot="1" x14ac:dyDescent="0.3">
      <c r="A64" s="18">
        <v>5</v>
      </c>
      <c r="B64" s="18">
        <v>48905</v>
      </c>
      <c r="C64" s="38" t="s">
        <v>105</v>
      </c>
      <c r="D64" s="35"/>
      <c r="E64" s="35"/>
      <c r="F64" s="36"/>
      <c r="G64" s="86"/>
      <c r="H64" s="107"/>
      <c r="I64" s="229"/>
      <c r="J64" s="229"/>
      <c r="K64" s="586" t="s">
        <v>124</v>
      </c>
      <c r="L64" s="280"/>
      <c r="M64" s="598"/>
      <c r="N64" s="448"/>
      <c r="O64" s="448"/>
      <c r="P64" s="448"/>
      <c r="Q64" s="448"/>
      <c r="R64" s="448"/>
      <c r="S64" s="448"/>
      <c r="T64" s="448"/>
      <c r="U64" s="448"/>
      <c r="V64" s="448"/>
      <c r="W64" s="526"/>
      <c r="X64" s="514"/>
      <c r="Y64" s="448"/>
      <c r="Z64" s="448"/>
      <c r="AA64" s="514"/>
      <c r="AB64" s="448"/>
      <c r="AC64" s="276"/>
      <c r="AD64" s="598"/>
      <c r="AE64" s="514"/>
      <c r="AF64" s="448"/>
      <c r="AG64" s="448"/>
      <c r="AH64" s="598"/>
      <c r="AI64" s="598"/>
      <c r="AJ64" s="280"/>
      <c r="AK64" s="540"/>
      <c r="AL64" s="456"/>
      <c r="AM64" s="239"/>
      <c r="AN64" s="477"/>
      <c r="AO64" s="448"/>
      <c r="AP64" s="448"/>
      <c r="AQ64" s="546" t="s">
        <v>141</v>
      </c>
      <c r="AR64" s="448"/>
      <c r="AS64" s="448"/>
      <c r="AT64" s="448"/>
      <c r="AU64" s="448"/>
      <c r="AV64" s="546" t="s">
        <v>140</v>
      </c>
      <c r="AW64" s="276"/>
      <c r="AX64" s="448"/>
      <c r="AY64" s="448"/>
      <c r="AZ64" s="448"/>
      <c r="BA64" s="448"/>
      <c r="BB64" s="276"/>
      <c r="BC64" s="448"/>
      <c r="BD64" s="448"/>
      <c r="BE64" s="448"/>
      <c r="BF64" s="448"/>
      <c r="BG64" s="546" t="s">
        <v>142</v>
      </c>
      <c r="BH64" s="448"/>
      <c r="BI64" s="448"/>
      <c r="BJ64" s="492">
        <v>39</v>
      </c>
      <c r="BK64" s="115">
        <v>3</v>
      </c>
      <c r="BL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9"/>
    </row>
    <row r="65" spans="1:106" ht="32.1" customHeight="1" thickBot="1" x14ac:dyDescent="0.3">
      <c r="A65" s="18">
        <v>5</v>
      </c>
      <c r="B65" s="18">
        <v>48905</v>
      </c>
      <c r="C65" s="38" t="s">
        <v>106</v>
      </c>
      <c r="D65" s="35"/>
      <c r="E65" s="35"/>
      <c r="F65" s="36"/>
      <c r="G65" s="86"/>
      <c r="H65" s="107"/>
      <c r="I65" s="229"/>
      <c r="J65" s="229"/>
      <c r="K65" s="586" t="s">
        <v>125</v>
      </c>
      <c r="L65" s="276"/>
      <c r="M65" s="546" t="s">
        <v>126</v>
      </c>
      <c r="N65" s="448"/>
      <c r="O65" s="448"/>
      <c r="P65" s="448"/>
      <c r="Q65" s="448"/>
      <c r="R65" s="588"/>
      <c r="S65" s="448"/>
      <c r="T65" s="280"/>
      <c r="U65" s="448"/>
      <c r="V65" s="448"/>
      <c r="W65" s="520"/>
      <c r="X65" s="514"/>
      <c r="Y65" s="448"/>
      <c r="Z65" s="448"/>
      <c r="AA65" s="514"/>
      <c r="AB65" s="448"/>
      <c r="AC65" s="276"/>
      <c r="AD65" s="598"/>
      <c r="AE65" s="514"/>
      <c r="AF65" s="448"/>
      <c r="AG65" s="448"/>
      <c r="AH65" s="546" t="s">
        <v>127</v>
      </c>
      <c r="AI65" s="598"/>
      <c r="AJ65" s="448"/>
      <c r="AK65" s="448"/>
      <c r="AL65" s="456"/>
      <c r="AM65" s="238"/>
      <c r="AN65" s="479"/>
      <c r="AO65" s="448"/>
      <c r="AP65" s="448"/>
      <c r="AQ65" s="546" t="s">
        <v>143</v>
      </c>
      <c r="AR65" s="448"/>
      <c r="AS65" s="448"/>
      <c r="AT65" s="448"/>
      <c r="AU65" s="448"/>
      <c r="AV65" s="598"/>
      <c r="AW65" s="448"/>
      <c r="AX65" s="448"/>
      <c r="AY65" s="276"/>
      <c r="AZ65" s="280"/>
      <c r="BA65" s="448"/>
      <c r="BB65" s="448"/>
      <c r="BC65" s="448"/>
      <c r="BD65" s="448"/>
      <c r="BE65" s="546" t="s">
        <v>144</v>
      </c>
      <c r="BF65" s="448"/>
      <c r="BG65" s="598"/>
      <c r="BH65" s="448"/>
      <c r="BI65" s="448"/>
      <c r="BJ65" s="492">
        <v>39</v>
      </c>
      <c r="BK65" s="115">
        <v>6</v>
      </c>
      <c r="BL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9"/>
    </row>
    <row r="66" spans="1:106" ht="32.1" hidden="1" customHeight="1" thickBot="1" x14ac:dyDescent="0.3">
      <c r="A66" s="18">
        <v>5</v>
      </c>
      <c r="B66" s="18">
        <v>42838</v>
      </c>
      <c r="C66" s="38" t="s">
        <v>65</v>
      </c>
      <c r="D66" s="35"/>
      <c r="E66" s="35"/>
      <c r="F66" s="36"/>
      <c r="G66" s="86"/>
      <c r="H66" s="107"/>
      <c r="I66" s="229"/>
      <c r="J66" s="229"/>
      <c r="K66" s="586"/>
      <c r="L66" s="276"/>
      <c r="M66" s="546"/>
      <c r="N66" s="448"/>
      <c r="O66" s="448"/>
      <c r="P66" s="448"/>
      <c r="Q66" s="448"/>
      <c r="R66" s="448"/>
      <c r="S66" s="448"/>
      <c r="T66" s="448"/>
      <c r="U66" s="448"/>
      <c r="V66" s="448"/>
      <c r="W66" s="520"/>
      <c r="X66" s="514"/>
      <c r="Y66" s="276"/>
      <c r="Z66" s="448"/>
      <c r="AA66" s="514"/>
      <c r="AB66" s="448"/>
      <c r="AC66" s="276"/>
      <c r="AD66" s="598"/>
      <c r="AE66" s="514"/>
      <c r="AF66" s="448"/>
      <c r="AG66" s="448"/>
      <c r="AH66" s="546"/>
      <c r="AI66" s="598"/>
      <c r="AJ66" s="448"/>
      <c r="AK66" s="540"/>
      <c r="AL66" s="214"/>
      <c r="AM66" s="239"/>
      <c r="AN66" s="477"/>
      <c r="AO66" s="448"/>
      <c r="AP66" s="448"/>
      <c r="AQ66" s="546"/>
      <c r="AR66" s="448"/>
      <c r="AS66" s="448"/>
      <c r="AT66" s="448"/>
      <c r="AU66" s="448"/>
      <c r="AV66" s="546"/>
      <c r="AW66" s="276"/>
      <c r="AX66" s="448"/>
      <c r="AY66" s="448"/>
      <c r="AZ66" s="448"/>
      <c r="BA66" s="467"/>
      <c r="BB66" s="276"/>
      <c r="BC66" s="448"/>
      <c r="BD66" s="448"/>
      <c r="BE66" s="448"/>
      <c r="BF66" s="448"/>
      <c r="BG66" s="546"/>
      <c r="BH66" s="448"/>
      <c r="BI66" s="448"/>
      <c r="BJ66" s="492">
        <v>39</v>
      </c>
      <c r="BK66" s="115">
        <v>8</v>
      </c>
      <c r="BL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9"/>
    </row>
    <row r="67" spans="1:106" ht="29.1" hidden="1" customHeight="1" thickBot="1" x14ac:dyDescent="0.3">
      <c r="I67" s="230"/>
      <c r="J67" s="372"/>
      <c r="K67" s="589"/>
      <c r="L67" s="280"/>
      <c r="M67" s="590"/>
      <c r="N67" s="280"/>
      <c r="O67" s="280"/>
      <c r="P67" s="280"/>
      <c r="Q67" s="280"/>
      <c r="R67" s="280"/>
      <c r="S67" s="280"/>
      <c r="T67" s="280"/>
      <c r="U67" s="280"/>
      <c r="V67" s="280"/>
      <c r="W67" s="526"/>
      <c r="X67" s="526"/>
      <c r="Y67" s="280"/>
      <c r="Z67" s="280"/>
      <c r="AA67" s="526"/>
      <c r="AB67" s="280"/>
      <c r="AC67" s="280"/>
      <c r="AD67" s="280"/>
      <c r="AE67" s="526"/>
      <c r="AF67" s="280"/>
      <c r="AG67" s="280"/>
      <c r="AH67" s="590"/>
      <c r="AI67" s="280"/>
      <c r="AJ67" s="280"/>
      <c r="AK67" s="218"/>
      <c r="AL67" s="218"/>
      <c r="AM67" s="567"/>
      <c r="AN67" s="568"/>
      <c r="AO67" s="280"/>
      <c r="AP67" s="280"/>
      <c r="AQ67" s="590"/>
      <c r="AR67" s="280"/>
      <c r="AS67" s="280"/>
      <c r="AT67" s="448"/>
      <c r="AU67" s="280"/>
      <c r="AV67" s="590"/>
      <c r="AW67" s="280"/>
      <c r="AX67" s="280"/>
      <c r="AY67" s="280"/>
      <c r="AZ67" s="280"/>
      <c r="BA67" s="280"/>
      <c r="BB67" s="280"/>
      <c r="BC67" s="280"/>
      <c r="BD67" s="280"/>
      <c r="BE67" s="280"/>
      <c r="BF67" s="448"/>
      <c r="BG67" s="590"/>
      <c r="BH67" s="280"/>
      <c r="BI67" s="280"/>
      <c r="BJ67" s="492">
        <v>39</v>
      </c>
      <c r="BL67" s="1"/>
      <c r="BX67" s="9"/>
      <c r="BY67"/>
      <c r="BZ67"/>
      <c r="CA67"/>
    </row>
    <row r="68" spans="1:106" ht="32.1" hidden="1" customHeight="1" thickBot="1" x14ac:dyDescent="0.3">
      <c r="A68" s="18">
        <v>10</v>
      </c>
      <c r="B68" s="18">
        <v>43935</v>
      </c>
      <c r="C68" s="38" t="s">
        <v>35</v>
      </c>
      <c r="D68" s="35"/>
      <c r="E68" s="35"/>
      <c r="F68" s="36"/>
      <c r="G68" s="86"/>
      <c r="H68" s="107"/>
      <c r="I68" s="229"/>
      <c r="J68" s="229"/>
      <c r="K68" s="586"/>
      <c r="L68" s="276"/>
      <c r="M68" s="587"/>
      <c r="N68" s="448"/>
      <c r="O68" s="448"/>
      <c r="P68" s="448"/>
      <c r="Q68" s="448"/>
      <c r="R68" s="448"/>
      <c r="S68" s="448"/>
      <c r="T68" s="448"/>
      <c r="U68" s="448"/>
      <c r="V68" s="448"/>
      <c r="W68" s="520"/>
      <c r="X68" s="514"/>
      <c r="Y68" s="448"/>
      <c r="Z68" s="448"/>
      <c r="AA68" s="514"/>
      <c r="AB68" s="448"/>
      <c r="AC68" s="448"/>
      <c r="AD68" s="598"/>
      <c r="AE68" s="514"/>
      <c r="AF68" s="448"/>
      <c r="AG68" s="448"/>
      <c r="AH68" s="546"/>
      <c r="AI68" s="598"/>
      <c r="AJ68" s="448"/>
      <c r="AK68" s="540"/>
      <c r="AL68" s="214"/>
      <c r="AM68" s="238"/>
      <c r="AN68" s="479"/>
      <c r="AO68" s="448"/>
      <c r="AP68" s="448"/>
      <c r="AQ68" s="546"/>
      <c r="AR68" s="448"/>
      <c r="AS68" s="448"/>
      <c r="AT68" s="448"/>
      <c r="AU68" s="448"/>
      <c r="AV68" s="546"/>
      <c r="AW68" s="448"/>
      <c r="AX68" s="448"/>
      <c r="AY68" s="448"/>
      <c r="AZ68" s="276"/>
      <c r="BA68" s="448"/>
      <c r="BB68" s="448"/>
      <c r="BC68" s="448"/>
      <c r="BD68" s="448"/>
      <c r="BE68" s="448"/>
      <c r="BF68" s="448"/>
      <c r="BG68" s="546"/>
      <c r="BH68" s="448"/>
      <c r="BI68" s="448"/>
      <c r="BJ68" s="492">
        <v>39</v>
      </c>
      <c r="BK68" s="115"/>
      <c r="BL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9"/>
    </row>
    <row r="69" spans="1:106" ht="32.1" hidden="1" customHeight="1" thickBot="1" x14ac:dyDescent="0.3">
      <c r="A69" s="18">
        <v>5</v>
      </c>
      <c r="B69" s="18">
        <v>42838</v>
      </c>
      <c r="C69" s="38" t="s">
        <v>66</v>
      </c>
      <c r="D69" s="35"/>
      <c r="E69" s="35"/>
      <c r="F69" s="36"/>
      <c r="G69" s="86"/>
      <c r="H69" s="107"/>
      <c r="I69" s="229"/>
      <c r="J69" s="229"/>
      <c r="K69" s="586"/>
      <c r="L69" s="276"/>
      <c r="M69" s="587"/>
      <c r="N69" s="448"/>
      <c r="O69" s="448"/>
      <c r="P69" s="448"/>
      <c r="Q69" s="448"/>
      <c r="R69" s="448"/>
      <c r="S69" s="448"/>
      <c r="T69" s="448"/>
      <c r="U69" s="448"/>
      <c r="V69" s="448"/>
      <c r="W69" s="520"/>
      <c r="X69" s="514"/>
      <c r="Y69" s="448"/>
      <c r="Z69" s="448"/>
      <c r="AA69" s="514"/>
      <c r="AB69" s="448"/>
      <c r="AC69" s="448"/>
      <c r="AD69" s="598"/>
      <c r="AE69" s="514"/>
      <c r="AF69" s="448"/>
      <c r="AG69" s="448"/>
      <c r="AH69" s="546"/>
      <c r="AI69" s="598"/>
      <c r="AJ69" s="448"/>
      <c r="AK69" s="540"/>
      <c r="AL69" s="214"/>
      <c r="AM69" s="569"/>
      <c r="AN69" s="479"/>
      <c r="AO69" s="448"/>
      <c r="AP69" s="448"/>
      <c r="AQ69" s="546"/>
      <c r="AR69" s="448"/>
      <c r="AS69" s="448"/>
      <c r="AT69" s="448"/>
      <c r="AU69" s="448"/>
      <c r="AV69" s="546"/>
      <c r="AW69" s="448"/>
      <c r="AX69" s="448"/>
      <c r="AY69" s="448"/>
      <c r="AZ69" s="276"/>
      <c r="BA69" s="448"/>
      <c r="BB69" s="448"/>
      <c r="BC69" s="448"/>
      <c r="BD69" s="448"/>
      <c r="BE69" s="448"/>
      <c r="BF69" s="448"/>
      <c r="BG69" s="546"/>
      <c r="BH69" s="448"/>
      <c r="BI69" s="448"/>
      <c r="BJ69" s="492">
        <v>39</v>
      </c>
      <c r="BK69" s="115">
        <v>8</v>
      </c>
      <c r="BL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9"/>
    </row>
    <row r="70" spans="1:106" ht="32.1" hidden="1" customHeight="1" thickBot="1" x14ac:dyDescent="0.3">
      <c r="A70" s="18">
        <v>10</v>
      </c>
      <c r="B70" s="18">
        <v>43935</v>
      </c>
      <c r="C70" s="38" t="s">
        <v>36</v>
      </c>
      <c r="D70" s="35"/>
      <c r="E70" s="35"/>
      <c r="F70" s="36"/>
      <c r="G70" s="86"/>
      <c r="H70" s="107"/>
      <c r="I70" s="229"/>
      <c r="J70" s="229"/>
      <c r="K70" s="586"/>
      <c r="L70" s="276"/>
      <c r="M70" s="587"/>
      <c r="N70" s="448"/>
      <c r="O70" s="448"/>
      <c r="P70" s="448"/>
      <c r="Q70" s="448"/>
      <c r="R70" s="448"/>
      <c r="S70" s="448"/>
      <c r="T70" s="448"/>
      <c r="U70" s="448"/>
      <c r="V70" s="448"/>
      <c r="W70" s="520"/>
      <c r="X70" s="514"/>
      <c r="Y70" s="448"/>
      <c r="Z70" s="448"/>
      <c r="AA70" s="514"/>
      <c r="AB70" s="448"/>
      <c r="AC70" s="448"/>
      <c r="AD70" s="598"/>
      <c r="AE70" s="514"/>
      <c r="AF70" s="448"/>
      <c r="AG70" s="448"/>
      <c r="AH70" s="546"/>
      <c r="AI70" s="598"/>
      <c r="AJ70" s="448"/>
      <c r="AK70" s="216"/>
      <c r="AL70" s="540"/>
      <c r="AM70" s="569"/>
      <c r="AN70" s="479"/>
      <c r="AO70" s="448"/>
      <c r="AP70" s="448"/>
      <c r="AQ70" s="546"/>
      <c r="AR70" s="448"/>
      <c r="AS70" s="448"/>
      <c r="AT70" s="448"/>
      <c r="AU70" s="448"/>
      <c r="AV70" s="546"/>
      <c r="AW70" s="448"/>
      <c r="AX70" s="448"/>
      <c r="AY70" s="448"/>
      <c r="AZ70" s="448"/>
      <c r="BA70" s="448"/>
      <c r="BB70" s="448"/>
      <c r="BC70" s="448"/>
      <c r="BD70" s="448"/>
      <c r="BE70" s="276"/>
      <c r="BF70" s="448"/>
      <c r="BG70" s="546"/>
      <c r="BH70" s="448"/>
      <c r="BI70" s="448"/>
      <c r="BJ70" s="492">
        <v>39</v>
      </c>
      <c r="BK70" s="115">
        <v>8</v>
      </c>
      <c r="BL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9"/>
    </row>
    <row r="71" spans="1:106" s="289" customFormat="1" ht="32.1" customHeight="1" thickBot="1" x14ac:dyDescent="0.3">
      <c r="A71" s="302">
        <v>5</v>
      </c>
      <c r="B71" s="18">
        <v>48905</v>
      </c>
      <c r="C71" s="303" t="s">
        <v>107</v>
      </c>
      <c r="D71" s="304"/>
      <c r="E71" s="281"/>
      <c r="F71" s="284"/>
      <c r="G71" s="285"/>
      <c r="H71" s="286"/>
      <c r="I71" s="287"/>
      <c r="J71" s="287"/>
      <c r="K71" s="586" t="s">
        <v>128</v>
      </c>
      <c r="L71" s="276"/>
      <c r="M71" s="598"/>
      <c r="N71" s="448"/>
      <c r="O71" s="448"/>
      <c r="P71" s="448"/>
      <c r="Q71" s="448"/>
      <c r="R71" s="448"/>
      <c r="S71" s="448"/>
      <c r="T71" s="448"/>
      <c r="U71" s="448"/>
      <c r="V71" s="448"/>
      <c r="W71" s="526"/>
      <c r="X71" s="514"/>
      <c r="Y71" s="448"/>
      <c r="Z71" s="448"/>
      <c r="AA71" s="514"/>
      <c r="AB71" s="448"/>
      <c r="AC71" s="448"/>
      <c r="AD71" s="598"/>
      <c r="AE71" s="514"/>
      <c r="AF71" s="448"/>
      <c r="AG71" s="448"/>
      <c r="AH71" s="598"/>
      <c r="AI71" s="598"/>
      <c r="AJ71" s="448"/>
      <c r="AK71" s="276"/>
      <c r="AL71" s="260"/>
      <c r="AM71" s="570"/>
      <c r="AN71" s="552"/>
      <c r="AO71" s="448"/>
      <c r="AP71" s="448"/>
      <c r="AQ71" s="546" t="s">
        <v>145</v>
      </c>
      <c r="AR71" s="448"/>
      <c r="AS71" s="448"/>
      <c r="AT71" s="448"/>
      <c r="AU71" s="448"/>
      <c r="AV71" s="546" t="s">
        <v>146</v>
      </c>
      <c r="AW71" s="448"/>
      <c r="AX71" s="448"/>
      <c r="AY71" s="448"/>
      <c r="AZ71" s="448"/>
      <c r="BA71" s="448"/>
      <c r="BB71" s="448"/>
      <c r="BC71" s="448"/>
      <c r="BD71" s="448"/>
      <c r="BE71" s="276"/>
      <c r="BF71" s="448"/>
      <c r="BG71" s="546" t="s">
        <v>147</v>
      </c>
      <c r="BH71" s="448"/>
      <c r="BI71" s="448"/>
      <c r="BJ71" s="492">
        <v>39</v>
      </c>
      <c r="BK71" s="115">
        <v>6</v>
      </c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8"/>
    </row>
    <row r="72" spans="1:106" s="289" customFormat="1" ht="32.1" customHeight="1" thickBot="1" x14ac:dyDescent="0.3">
      <c r="A72" s="366">
        <v>5</v>
      </c>
      <c r="B72" s="369">
        <v>48905</v>
      </c>
      <c r="C72" s="542" t="s">
        <v>117</v>
      </c>
      <c r="D72" s="543"/>
      <c r="E72" s="281"/>
      <c r="F72" s="284"/>
      <c r="G72" s="285"/>
      <c r="H72" s="286"/>
      <c r="I72" s="287"/>
      <c r="J72" s="287"/>
      <c r="K72" s="586" t="s">
        <v>129</v>
      </c>
      <c r="L72" s="276"/>
      <c r="M72" s="546" t="s">
        <v>130</v>
      </c>
      <c r="N72" s="448"/>
      <c r="O72" s="448"/>
      <c r="P72" s="448"/>
      <c r="Q72" s="448"/>
      <c r="R72" s="448"/>
      <c r="S72" s="448"/>
      <c r="T72" s="448"/>
      <c r="U72" s="448"/>
      <c r="V72" s="448"/>
      <c r="W72" s="526"/>
      <c r="X72" s="514"/>
      <c r="Y72" s="448"/>
      <c r="Z72" s="448"/>
      <c r="AA72" s="514"/>
      <c r="AB72" s="448"/>
      <c r="AC72" s="448"/>
      <c r="AD72" s="598"/>
      <c r="AE72" s="514"/>
      <c r="AF72" s="448"/>
      <c r="AG72" s="448"/>
      <c r="AH72" s="546" t="s">
        <v>131</v>
      </c>
      <c r="AI72" s="598"/>
      <c r="AJ72" s="448"/>
      <c r="AK72" s="276"/>
      <c r="AL72" s="260"/>
      <c r="AM72" s="570"/>
      <c r="AN72" s="552"/>
      <c r="AO72" s="448"/>
      <c r="AP72" s="448"/>
      <c r="AQ72" s="546" t="s">
        <v>148</v>
      </c>
      <c r="AR72" s="448"/>
      <c r="AS72" s="448"/>
      <c r="AT72" s="448"/>
      <c r="AU72" s="448"/>
      <c r="AV72" s="598"/>
      <c r="AW72" s="448"/>
      <c r="AX72" s="448"/>
      <c r="AY72" s="448"/>
      <c r="AZ72" s="448"/>
      <c r="BA72" s="448"/>
      <c r="BB72" s="448"/>
      <c r="BC72" s="448"/>
      <c r="BD72" s="448"/>
      <c r="BE72" s="587" t="s">
        <v>149</v>
      </c>
      <c r="BF72" s="448"/>
      <c r="BG72" s="598"/>
      <c r="BH72" s="448"/>
      <c r="BI72" s="448"/>
      <c r="BJ72" s="492"/>
      <c r="BK72" s="115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8"/>
    </row>
    <row r="73" spans="1:106" ht="32.1" customHeight="1" thickBot="1" x14ac:dyDescent="0.3">
      <c r="A73" s="302">
        <v>5</v>
      </c>
      <c r="B73" s="18">
        <v>48905</v>
      </c>
      <c r="C73" s="303" t="s">
        <v>108</v>
      </c>
      <c r="D73" s="304"/>
      <c r="E73" s="35"/>
      <c r="F73" s="36"/>
      <c r="G73" s="86"/>
      <c r="H73" s="107"/>
      <c r="I73" s="229"/>
      <c r="J73" s="229"/>
      <c r="K73" s="586" t="s">
        <v>132</v>
      </c>
      <c r="L73" s="276"/>
      <c r="M73" s="546" t="s">
        <v>133</v>
      </c>
      <c r="N73" s="448"/>
      <c r="O73" s="276"/>
      <c r="P73" s="448"/>
      <c r="Q73" s="448"/>
      <c r="R73" s="448"/>
      <c r="S73" s="448"/>
      <c r="T73" s="448"/>
      <c r="U73" s="448"/>
      <c r="V73" s="448"/>
      <c r="W73" s="526"/>
      <c r="X73" s="514"/>
      <c r="Y73" s="448"/>
      <c r="Z73" s="448"/>
      <c r="AA73" s="514"/>
      <c r="AB73" s="448"/>
      <c r="AC73" s="448"/>
      <c r="AD73" s="546" t="s">
        <v>134</v>
      </c>
      <c r="AE73" s="514"/>
      <c r="AF73" s="448"/>
      <c r="AG73" s="448"/>
      <c r="AH73" s="546" t="s">
        <v>135</v>
      </c>
      <c r="AI73" s="598"/>
      <c r="AJ73" s="448"/>
      <c r="AK73" s="216"/>
      <c r="AL73" s="260"/>
      <c r="AM73" s="569"/>
      <c r="AN73" s="479"/>
      <c r="AO73" s="448"/>
      <c r="AP73" s="448"/>
      <c r="AQ73" s="546" t="s">
        <v>150</v>
      </c>
      <c r="AR73" s="448"/>
      <c r="AS73" s="448"/>
      <c r="AT73" s="448"/>
      <c r="AU73" s="448"/>
      <c r="AV73" s="546" t="s">
        <v>151</v>
      </c>
      <c r="AW73" s="448"/>
      <c r="AX73" s="448"/>
      <c r="AY73" s="448"/>
      <c r="AZ73" s="448"/>
      <c r="BA73" s="448"/>
      <c r="BB73" s="448"/>
      <c r="BC73" s="448"/>
      <c r="BD73" s="448"/>
      <c r="BE73" s="276"/>
      <c r="BF73" s="448"/>
      <c r="BG73" s="546" t="s">
        <v>152</v>
      </c>
      <c r="BH73" s="448"/>
      <c r="BI73" s="448"/>
      <c r="BJ73" s="492">
        <v>39</v>
      </c>
      <c r="BK73" s="115">
        <v>3</v>
      </c>
      <c r="BL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9"/>
    </row>
    <row r="74" spans="1:106" ht="32.1" customHeight="1" thickBot="1" x14ac:dyDescent="0.3">
      <c r="A74" s="302">
        <v>5</v>
      </c>
      <c r="B74" s="18" t="s">
        <v>109</v>
      </c>
      <c r="C74" s="303" t="s">
        <v>90</v>
      </c>
      <c r="D74" s="304"/>
      <c r="E74" s="35"/>
      <c r="F74" s="36"/>
      <c r="G74" s="86"/>
      <c r="H74" s="107"/>
      <c r="I74" s="229"/>
      <c r="J74" s="229"/>
      <c r="K74" s="591"/>
      <c r="L74" s="276"/>
      <c r="M74" s="276"/>
      <c r="N74" s="448"/>
      <c r="O74" s="448"/>
      <c r="P74" s="448"/>
      <c r="Q74" s="448"/>
      <c r="R74" s="448"/>
      <c r="S74" s="448"/>
      <c r="T74" s="448"/>
      <c r="U74" s="448"/>
      <c r="V74" s="448"/>
      <c r="W74" s="526"/>
      <c r="X74" s="514"/>
      <c r="Y74" s="448"/>
      <c r="Z74" s="448"/>
      <c r="AA74" s="514"/>
      <c r="AB74" s="448"/>
      <c r="AC74" s="448"/>
      <c r="AD74" s="448"/>
      <c r="AE74" s="514"/>
      <c r="AF74" s="448"/>
      <c r="AG74" s="448"/>
      <c r="AH74" s="448"/>
      <c r="AI74" s="598"/>
      <c r="AJ74" s="448"/>
      <c r="AK74" s="216"/>
      <c r="AL74" s="540"/>
      <c r="AM74" s="569"/>
      <c r="AN74" s="479"/>
      <c r="AO74" s="448"/>
      <c r="AP74" s="448"/>
      <c r="AQ74" s="448"/>
      <c r="AR74" s="448"/>
      <c r="AS74" s="448"/>
      <c r="AT74" s="448"/>
      <c r="AU74" s="448"/>
      <c r="AV74" s="448"/>
      <c r="AW74" s="448"/>
      <c r="AX74" s="448"/>
      <c r="AY74" s="448"/>
      <c r="AZ74" s="448"/>
      <c r="BA74" s="448"/>
      <c r="BB74" s="448"/>
      <c r="BC74" s="448"/>
      <c r="BD74" s="448"/>
      <c r="BE74" s="276"/>
      <c r="BF74" s="448"/>
      <c r="BG74" s="448"/>
      <c r="BH74" s="448"/>
      <c r="BI74" s="448"/>
      <c r="BJ74" s="492"/>
      <c r="BK74" s="115"/>
      <c r="BL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9"/>
    </row>
    <row r="75" spans="1:106" ht="32.1" customHeight="1" thickBot="1" x14ac:dyDescent="0.3">
      <c r="A75" s="369">
        <v>5</v>
      </c>
      <c r="B75" s="369">
        <v>48894</v>
      </c>
      <c r="C75" s="370" t="s">
        <v>113</v>
      </c>
      <c r="D75" s="371"/>
      <c r="E75" s="35"/>
      <c r="F75" s="36"/>
      <c r="G75" s="86"/>
      <c r="H75" s="107"/>
      <c r="I75" s="229"/>
      <c r="J75" s="229"/>
      <c r="K75" s="591"/>
      <c r="L75" s="276"/>
      <c r="M75" s="448"/>
      <c r="N75" s="448"/>
      <c r="O75" s="448"/>
      <c r="P75" s="448"/>
      <c r="Q75" s="448"/>
      <c r="R75" s="448"/>
      <c r="S75" s="448"/>
      <c r="T75" s="276"/>
      <c r="U75" s="448"/>
      <c r="V75" s="546" t="s">
        <v>119</v>
      </c>
      <c r="W75" s="514"/>
      <c r="X75" s="514"/>
      <c r="Y75" s="448"/>
      <c r="Z75" s="448"/>
      <c r="AA75" s="526"/>
      <c r="AB75" s="448"/>
      <c r="AC75" s="448"/>
      <c r="AD75" s="448"/>
      <c r="AE75" s="514"/>
      <c r="AF75" s="448"/>
      <c r="AG75" s="448"/>
      <c r="AH75" s="448"/>
      <c r="AI75" s="546" t="s">
        <v>120</v>
      </c>
      <c r="AJ75" s="598"/>
      <c r="AK75" s="540"/>
      <c r="AL75" s="274"/>
      <c r="AM75" s="569"/>
      <c r="AN75" s="479"/>
      <c r="AO75" s="448"/>
      <c r="AP75" s="448"/>
      <c r="AQ75" s="276"/>
      <c r="AR75" s="606"/>
      <c r="AS75" s="448"/>
      <c r="AT75" s="546" t="s">
        <v>137</v>
      </c>
      <c r="AU75" s="448"/>
      <c r="AV75" s="448"/>
      <c r="AW75" s="448"/>
      <c r="AX75" s="448"/>
      <c r="AY75" s="448"/>
      <c r="AZ75" s="448"/>
      <c r="BA75" s="448"/>
      <c r="BB75" s="448"/>
      <c r="BC75" s="448"/>
      <c r="BD75" s="448"/>
      <c r="BE75" s="448"/>
      <c r="BF75" s="448"/>
      <c r="BG75" s="448"/>
      <c r="BH75" s="448"/>
      <c r="BI75" s="448"/>
      <c r="BJ75" s="492">
        <v>39</v>
      </c>
      <c r="BK75" s="115">
        <v>8</v>
      </c>
      <c r="BL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9"/>
    </row>
    <row r="76" spans="1:106" ht="32.1" customHeight="1" thickBot="1" x14ac:dyDescent="0.3">
      <c r="A76" s="369">
        <v>5</v>
      </c>
      <c r="B76" s="369">
        <v>48894</v>
      </c>
      <c r="C76" s="370" t="s">
        <v>110</v>
      </c>
      <c r="D76" s="371"/>
      <c r="E76" s="35"/>
      <c r="F76" s="35"/>
      <c r="G76" s="172"/>
      <c r="H76" s="173"/>
      <c r="I76" s="199"/>
      <c r="J76" s="199"/>
      <c r="K76" s="592"/>
      <c r="L76" s="276"/>
      <c r="M76" s="448"/>
      <c r="N76" s="448"/>
      <c r="O76" s="448"/>
      <c r="P76" s="448"/>
      <c r="Q76" s="448"/>
      <c r="R76" s="448"/>
      <c r="S76" s="448"/>
      <c r="T76" s="276"/>
      <c r="U76" s="448"/>
      <c r="V76" s="546" t="s">
        <v>122</v>
      </c>
      <c r="W76" s="514"/>
      <c r="X76" s="514"/>
      <c r="Y76" s="448"/>
      <c r="Z76" s="448"/>
      <c r="AA76" s="526"/>
      <c r="AB76" s="448"/>
      <c r="AC76" s="448"/>
      <c r="AD76" s="448"/>
      <c r="AE76" s="514"/>
      <c r="AF76" s="448"/>
      <c r="AG76" s="448"/>
      <c r="AH76" s="448"/>
      <c r="AI76" s="546" t="s">
        <v>123</v>
      </c>
      <c r="AJ76" s="598"/>
      <c r="AK76" s="540"/>
      <c r="AL76" s="540"/>
      <c r="AM76" s="569"/>
      <c r="AN76" s="480"/>
      <c r="AO76" s="448"/>
      <c r="AP76" s="448"/>
      <c r="AQ76" s="276"/>
      <c r="AR76" s="606"/>
      <c r="AS76" s="448"/>
      <c r="AT76" s="546" t="s">
        <v>138</v>
      </c>
      <c r="AU76" s="448"/>
      <c r="AV76" s="448"/>
      <c r="AW76" s="448"/>
      <c r="AX76" s="448"/>
      <c r="AY76" s="448"/>
      <c r="AZ76" s="448"/>
      <c r="BA76" s="448"/>
      <c r="BB76" s="448"/>
      <c r="BC76" s="448"/>
      <c r="BD76" s="448"/>
      <c r="BE76" s="448"/>
      <c r="BF76" s="448"/>
      <c r="BG76" s="448"/>
      <c r="BH76" s="448"/>
      <c r="BI76" s="448"/>
      <c r="BJ76" s="493">
        <v>40</v>
      </c>
      <c r="BK76" s="114">
        <v>3</v>
      </c>
      <c r="BL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ht="32.1" customHeight="1" thickBot="1" x14ac:dyDescent="0.3">
      <c r="A77" s="369">
        <v>5</v>
      </c>
      <c r="B77" s="369">
        <v>48894</v>
      </c>
      <c r="C77" s="370" t="s">
        <v>111</v>
      </c>
      <c r="D77" s="371"/>
      <c r="E77" s="35"/>
      <c r="F77" s="35"/>
      <c r="G77" s="172"/>
      <c r="H77" s="173"/>
      <c r="I77" s="199"/>
      <c r="J77" s="199"/>
      <c r="K77" s="592"/>
      <c r="L77" s="276"/>
      <c r="M77" s="276"/>
      <c r="N77" s="448"/>
      <c r="O77" s="448"/>
      <c r="P77" s="448"/>
      <c r="Q77" s="448"/>
      <c r="R77" s="448"/>
      <c r="S77" s="448"/>
      <c r="T77" s="448"/>
      <c r="U77" s="448"/>
      <c r="V77" s="546" t="s">
        <v>124</v>
      </c>
      <c r="W77" s="514"/>
      <c r="X77" s="514"/>
      <c r="Y77" s="448"/>
      <c r="Z77" s="448"/>
      <c r="AA77" s="514"/>
      <c r="AB77" s="448"/>
      <c r="AC77" s="448"/>
      <c r="AD77" s="448"/>
      <c r="AE77" s="514"/>
      <c r="AF77" s="448"/>
      <c r="AG77" s="448"/>
      <c r="AH77" s="448"/>
      <c r="AI77" s="546" t="s">
        <v>125</v>
      </c>
      <c r="AJ77" s="598"/>
      <c r="AK77" s="540"/>
      <c r="AL77" s="540"/>
      <c r="AM77" s="569"/>
      <c r="AN77" s="480"/>
      <c r="AO77" s="448"/>
      <c r="AP77" s="448"/>
      <c r="AQ77" s="276"/>
      <c r="AR77" s="606"/>
      <c r="AS77" s="448"/>
      <c r="AT77" s="546" t="s">
        <v>139</v>
      </c>
      <c r="AU77" s="448"/>
      <c r="AV77" s="448"/>
      <c r="AW77" s="448"/>
      <c r="AX77" s="448"/>
      <c r="AY77" s="448"/>
      <c r="AZ77" s="448"/>
      <c r="BA77" s="448"/>
      <c r="BB77" s="448"/>
      <c r="BC77" s="448"/>
      <c r="BD77" s="448"/>
      <c r="BE77" s="448"/>
      <c r="BF77" s="448"/>
      <c r="BG77" s="448"/>
      <c r="BH77" s="448"/>
      <c r="BI77" s="448"/>
      <c r="BJ77" s="493">
        <v>40</v>
      </c>
      <c r="BK77" s="114">
        <v>6</v>
      </c>
      <c r="BL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</row>
    <row r="78" spans="1:106" ht="32.1" hidden="1" customHeight="1" thickBot="1" x14ac:dyDescent="0.3">
      <c r="A78" s="18">
        <v>10</v>
      </c>
      <c r="B78" s="18">
        <v>43936</v>
      </c>
      <c r="C78" s="38" t="s">
        <v>49</v>
      </c>
      <c r="D78" s="35"/>
      <c r="E78" s="35"/>
      <c r="F78" s="35"/>
      <c r="G78" s="172"/>
      <c r="H78" s="173"/>
      <c r="I78" s="199"/>
      <c r="J78" s="199"/>
      <c r="K78" s="565"/>
      <c r="L78" s="217"/>
      <c r="M78" s="217"/>
      <c r="N78" s="540"/>
      <c r="O78" s="540"/>
      <c r="P78" s="540"/>
      <c r="Q78" s="540"/>
      <c r="R78" s="540"/>
      <c r="S78" s="540"/>
      <c r="T78" s="216"/>
      <c r="U78" s="540"/>
      <c r="V78" s="540"/>
      <c r="W78" s="511"/>
      <c r="X78" s="511"/>
      <c r="Y78" s="541"/>
      <c r="Z78" s="541"/>
      <c r="AA78" s="518"/>
      <c r="AB78" s="541"/>
      <c r="AC78" s="541"/>
      <c r="AD78" s="541"/>
      <c r="AE78" s="518"/>
      <c r="AF78" s="540"/>
      <c r="AG78" s="540"/>
      <c r="AH78" s="540"/>
      <c r="AI78" s="599"/>
      <c r="AJ78" s="540"/>
      <c r="AK78" s="540"/>
      <c r="AL78" s="540"/>
      <c r="AM78" s="569"/>
      <c r="AN78" s="480"/>
      <c r="AO78" s="448"/>
      <c r="AP78" s="448"/>
      <c r="AQ78" s="276"/>
      <c r="AR78" s="448"/>
      <c r="AS78" s="448"/>
      <c r="AT78" s="448"/>
      <c r="AU78" s="448"/>
      <c r="AV78" s="448"/>
      <c r="AW78" s="448"/>
      <c r="AX78" s="448"/>
      <c r="AY78" s="448"/>
      <c r="AZ78" s="448"/>
      <c r="BA78" s="448"/>
      <c r="BB78" s="448"/>
      <c r="BC78" s="448"/>
      <c r="BD78" s="448"/>
      <c r="BE78" s="276"/>
      <c r="BF78" s="448"/>
      <c r="BG78" s="448"/>
      <c r="BH78" s="448"/>
      <c r="BI78" s="448"/>
      <c r="BJ78" s="493"/>
      <c r="BK78" s="114">
        <v>3</v>
      </c>
      <c r="BL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</row>
    <row r="79" spans="1:106" ht="32.1" hidden="1" customHeight="1" thickBot="1" x14ac:dyDescent="0.3">
      <c r="A79" s="18">
        <v>5</v>
      </c>
      <c r="B79" s="18" t="s">
        <v>84</v>
      </c>
      <c r="C79" s="38" t="s">
        <v>82</v>
      </c>
      <c r="D79" s="35"/>
      <c r="E79" s="35"/>
      <c r="F79" s="35"/>
      <c r="G79" s="172"/>
      <c r="H79" s="173"/>
      <c r="I79" s="199"/>
      <c r="J79" s="199"/>
      <c r="K79" s="565"/>
      <c r="L79" s="217"/>
      <c r="M79" s="217"/>
      <c r="N79" s="540"/>
      <c r="O79" s="540"/>
      <c r="P79" s="540"/>
      <c r="Q79" s="540"/>
      <c r="R79" s="540"/>
      <c r="S79" s="540"/>
      <c r="T79" s="216"/>
      <c r="U79" s="540"/>
      <c r="V79" s="540"/>
      <c r="W79" s="511"/>
      <c r="X79" s="511"/>
      <c r="Y79" s="541"/>
      <c r="Z79" s="541"/>
      <c r="AA79" s="518"/>
      <c r="AB79" s="541"/>
      <c r="AC79" s="541"/>
      <c r="AD79" s="541"/>
      <c r="AE79" s="518"/>
      <c r="AF79" s="540"/>
      <c r="AG79" s="540"/>
      <c r="AH79" s="540"/>
      <c r="AI79" s="599"/>
      <c r="AJ79" s="540"/>
      <c r="AK79" s="540"/>
      <c r="AL79" s="540"/>
      <c r="AM79" s="569"/>
      <c r="AN79" s="480"/>
      <c r="AO79" s="448"/>
      <c r="AP79" s="448"/>
      <c r="AQ79" s="276"/>
      <c r="AR79" s="448"/>
      <c r="AS79" s="448"/>
      <c r="AT79" s="448"/>
      <c r="AU79" s="448"/>
      <c r="AV79" s="448"/>
      <c r="AW79" s="448"/>
      <c r="AX79" s="448"/>
      <c r="AY79" s="448"/>
      <c r="AZ79" s="448"/>
      <c r="BA79" s="448"/>
      <c r="BB79" s="448"/>
      <c r="BC79" s="448"/>
      <c r="BD79" s="448"/>
      <c r="BE79" s="276"/>
      <c r="BF79" s="448"/>
      <c r="BG79" s="448"/>
      <c r="BH79" s="448"/>
      <c r="BI79" s="448"/>
      <c r="BJ79" s="493"/>
      <c r="BK79" s="114"/>
      <c r="BL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</row>
    <row r="80" spans="1:106" ht="32.1" hidden="1" customHeight="1" thickBot="1" x14ac:dyDescent="0.3">
      <c r="A80" s="18">
        <v>5</v>
      </c>
      <c r="B80" s="18">
        <v>47904</v>
      </c>
      <c r="C80" s="38" t="s">
        <v>81</v>
      </c>
      <c r="D80" s="35"/>
      <c r="E80" s="35"/>
      <c r="F80" s="35"/>
      <c r="G80" s="172"/>
      <c r="H80" s="173"/>
      <c r="I80" s="199"/>
      <c r="J80" s="199"/>
      <c r="K80" s="565"/>
      <c r="L80" s="217"/>
      <c r="M80" s="217"/>
      <c r="N80" s="540"/>
      <c r="O80" s="540"/>
      <c r="P80" s="540"/>
      <c r="Q80" s="540"/>
      <c r="R80" s="540"/>
      <c r="S80" s="540"/>
      <c r="T80" s="216"/>
      <c r="U80" s="540"/>
      <c r="V80" s="540"/>
      <c r="W80" s="511"/>
      <c r="X80" s="511"/>
      <c r="Y80" s="541"/>
      <c r="Z80" s="541"/>
      <c r="AA80" s="518"/>
      <c r="AB80" s="541"/>
      <c r="AC80" s="541"/>
      <c r="AD80" s="541"/>
      <c r="AE80" s="518"/>
      <c r="AF80" s="540"/>
      <c r="AG80" s="540"/>
      <c r="AH80" s="540"/>
      <c r="AI80" s="599"/>
      <c r="AJ80" s="540"/>
      <c r="AK80" s="540"/>
      <c r="AL80" s="540"/>
      <c r="AM80" s="569"/>
      <c r="AN80" s="480"/>
      <c r="AO80" s="448"/>
      <c r="AP80" s="448"/>
      <c r="AQ80" s="276"/>
      <c r="AR80" s="448"/>
      <c r="AS80" s="448"/>
      <c r="AT80" s="448"/>
      <c r="AU80" s="448"/>
      <c r="AV80" s="448"/>
      <c r="AW80" s="448"/>
      <c r="AX80" s="448"/>
      <c r="AY80" s="448"/>
      <c r="AZ80" s="448"/>
      <c r="BA80" s="448"/>
      <c r="BB80" s="448"/>
      <c r="BC80" s="448"/>
      <c r="BD80" s="448"/>
      <c r="BE80" s="276"/>
      <c r="BF80" s="448"/>
      <c r="BG80" s="448"/>
      <c r="BH80" s="448"/>
      <c r="BI80" s="448"/>
      <c r="BJ80" s="493"/>
      <c r="BK80" s="114"/>
      <c r="BL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</row>
    <row r="81" spans="1:107" ht="32.1" customHeight="1" thickBot="1" x14ac:dyDescent="0.3">
      <c r="A81" s="369">
        <v>5</v>
      </c>
      <c r="B81" s="18">
        <v>48904</v>
      </c>
      <c r="C81" s="671" t="s">
        <v>112</v>
      </c>
      <c r="D81" s="672"/>
      <c r="E81" s="35"/>
      <c r="F81" s="35"/>
      <c r="G81" s="172"/>
      <c r="H81" s="173"/>
      <c r="I81" s="199"/>
      <c r="J81" s="199"/>
      <c r="K81" s="565"/>
      <c r="L81" s="217"/>
      <c r="M81" s="217"/>
      <c r="N81" s="540"/>
      <c r="O81" s="540"/>
      <c r="P81" s="540"/>
      <c r="Q81" s="540"/>
      <c r="R81" s="540"/>
      <c r="S81" s="540"/>
      <c r="T81" s="216"/>
      <c r="U81" s="218"/>
      <c r="V81" s="448"/>
      <c r="W81" s="513"/>
      <c r="X81" s="511"/>
      <c r="Y81" s="541"/>
      <c r="Z81" s="541"/>
      <c r="AA81" s="518"/>
      <c r="AB81" s="541"/>
      <c r="AC81" s="541"/>
      <c r="AD81" s="541"/>
      <c r="AE81" s="518"/>
      <c r="AF81" s="540"/>
      <c r="AG81" s="540"/>
      <c r="AH81" s="540"/>
      <c r="AI81" s="599"/>
      <c r="AJ81" s="540"/>
      <c r="AK81" s="540"/>
      <c r="AL81" s="540"/>
      <c r="AM81" s="569"/>
      <c r="AN81" s="480"/>
      <c r="AO81" s="448"/>
      <c r="AP81" s="448"/>
      <c r="AQ81" s="276"/>
      <c r="AR81" s="448"/>
      <c r="AS81" s="448"/>
      <c r="AT81" s="448"/>
      <c r="AU81" s="662"/>
      <c r="AV81" s="448"/>
      <c r="AW81" s="448"/>
      <c r="AX81" s="448"/>
      <c r="AY81" s="448"/>
      <c r="AZ81" s="448"/>
      <c r="BA81" s="448"/>
      <c r="BB81" s="448"/>
      <c r="BC81" s="448"/>
      <c r="BD81" s="448"/>
      <c r="BE81" s="276"/>
      <c r="BF81" s="448"/>
      <c r="BG81" s="448"/>
      <c r="BH81" s="448"/>
      <c r="BI81" s="448"/>
      <c r="BJ81" s="493">
        <v>41</v>
      </c>
      <c r="BK81" s="114">
        <v>6</v>
      </c>
      <c r="BL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</row>
    <row r="82" spans="1:107" ht="32.1" hidden="1" customHeight="1" thickBot="1" x14ac:dyDescent="0.3">
      <c r="A82" s="18">
        <v>2</v>
      </c>
      <c r="B82" s="18">
        <v>46656</v>
      </c>
      <c r="C82" s="671" t="s">
        <v>67</v>
      </c>
      <c r="D82" s="672"/>
      <c r="E82" s="35"/>
      <c r="F82" s="35"/>
      <c r="G82" s="172"/>
      <c r="H82" s="173"/>
      <c r="I82" s="199"/>
      <c r="J82" s="199"/>
      <c r="K82" s="565"/>
      <c r="L82" s="217"/>
      <c r="M82" s="217"/>
      <c r="N82" s="602"/>
      <c r="O82" s="540"/>
      <c r="P82" s="540"/>
      <c r="Q82" s="540"/>
      <c r="R82" s="540"/>
      <c r="S82" s="540"/>
      <c r="T82" s="216"/>
      <c r="U82" s="540"/>
      <c r="V82" s="274"/>
      <c r="W82" s="511"/>
      <c r="X82" s="511"/>
      <c r="Y82" s="541"/>
      <c r="Z82" s="541"/>
      <c r="AA82" s="518"/>
      <c r="AB82" s="541"/>
      <c r="AC82" s="541"/>
      <c r="AD82" s="541"/>
      <c r="AE82" s="518"/>
      <c r="AF82" s="540"/>
      <c r="AG82" s="540"/>
      <c r="AH82" s="540"/>
      <c r="AI82" s="599"/>
      <c r="AJ82" s="540"/>
      <c r="AK82" s="540"/>
      <c r="AL82" s="540"/>
      <c r="AM82" s="569"/>
      <c r="AN82" s="480"/>
      <c r="AO82" s="448"/>
      <c r="AP82" s="448"/>
      <c r="AQ82" s="276"/>
      <c r="AR82" s="448"/>
      <c r="AS82" s="280"/>
      <c r="AT82" s="280"/>
      <c r="AU82" s="448"/>
      <c r="AV82" s="448"/>
      <c r="AW82" s="448"/>
      <c r="AX82" s="448"/>
      <c r="AY82" s="448"/>
      <c r="AZ82" s="448"/>
      <c r="BA82" s="448"/>
      <c r="BB82" s="448"/>
      <c r="BC82" s="448"/>
      <c r="BD82" s="448"/>
      <c r="BE82" s="276"/>
      <c r="BF82" s="448"/>
      <c r="BG82" s="448"/>
      <c r="BH82" s="448"/>
      <c r="BI82" s="448"/>
      <c r="BJ82" s="493"/>
      <c r="BK82" s="114">
        <v>6</v>
      </c>
      <c r="BL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</row>
    <row r="83" spans="1:107" ht="32.1" hidden="1" customHeight="1" thickBot="1" x14ac:dyDescent="0.3">
      <c r="A83" s="369">
        <v>2</v>
      </c>
      <c r="B83" s="18">
        <v>46566</v>
      </c>
      <c r="C83" s="671" t="s">
        <v>55</v>
      </c>
      <c r="D83" s="672"/>
      <c r="E83" s="35"/>
      <c r="F83" s="35"/>
      <c r="G83" s="172"/>
      <c r="H83" s="173"/>
      <c r="I83" s="199"/>
      <c r="J83" s="199"/>
      <c r="K83" s="565"/>
      <c r="L83" s="540"/>
      <c r="M83" s="217"/>
      <c r="N83" s="604"/>
      <c r="O83" s="544" t="s">
        <v>119</v>
      </c>
      <c r="P83" s="259" t="s">
        <v>156</v>
      </c>
      <c r="Q83" s="259"/>
      <c r="R83" s="540"/>
      <c r="S83" s="540"/>
      <c r="T83" s="216"/>
      <c r="U83" s="540"/>
      <c r="V83" s="259"/>
      <c r="W83" s="513"/>
      <c r="X83" s="512"/>
      <c r="Y83" s="218"/>
      <c r="Z83" s="259"/>
      <c r="AA83" s="518"/>
      <c r="AB83" s="540"/>
      <c r="AC83" s="217"/>
      <c r="AD83" s="541"/>
      <c r="AE83" s="518"/>
      <c r="AF83" s="274"/>
      <c r="AG83" s="540"/>
      <c r="AH83" s="540"/>
      <c r="AI83" s="599"/>
      <c r="AJ83" s="540"/>
      <c r="AK83" s="540"/>
      <c r="AL83" s="540"/>
      <c r="AM83" s="569"/>
      <c r="AN83" s="480"/>
      <c r="AO83" s="448"/>
      <c r="AP83" s="546" t="s">
        <v>137</v>
      </c>
      <c r="AQ83" s="276"/>
      <c r="AR83" s="448"/>
      <c r="AS83" s="280"/>
      <c r="AT83" s="280"/>
      <c r="AU83" s="448"/>
      <c r="AV83" s="276"/>
      <c r="AW83" s="448"/>
      <c r="AX83" s="448"/>
      <c r="AY83" s="448"/>
      <c r="AZ83" s="448"/>
      <c r="BA83" s="448"/>
      <c r="BB83" s="276"/>
      <c r="BC83" s="276"/>
      <c r="BD83" s="448"/>
      <c r="BE83" s="276"/>
      <c r="BF83" s="448"/>
      <c r="BG83" s="448"/>
      <c r="BH83" s="448"/>
      <c r="BI83" s="448"/>
      <c r="BJ83" s="493">
        <v>42</v>
      </c>
      <c r="BK83" s="114">
        <v>6</v>
      </c>
      <c r="BL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</row>
    <row r="84" spans="1:107" s="254" customFormat="1" ht="32.1" hidden="1" customHeight="1" thickBot="1" x14ac:dyDescent="0.3">
      <c r="A84" s="247">
        <v>2</v>
      </c>
      <c r="B84" s="247">
        <v>45701</v>
      </c>
      <c r="C84" s="673" t="s">
        <v>56</v>
      </c>
      <c r="D84" s="674"/>
      <c r="E84" s="248"/>
      <c r="F84" s="248"/>
      <c r="G84" s="249"/>
      <c r="H84" s="250"/>
      <c r="I84" s="251"/>
      <c r="J84" s="199"/>
      <c r="K84" s="565"/>
      <c r="L84" s="540"/>
      <c r="M84" s="217"/>
      <c r="N84" s="603"/>
      <c r="O84" s="540"/>
      <c r="P84" s="540"/>
      <c r="Q84" s="540"/>
      <c r="R84" s="540"/>
      <c r="S84" s="540"/>
      <c r="T84" s="216"/>
      <c r="U84" s="540"/>
      <c r="V84" s="540"/>
      <c r="W84" s="511"/>
      <c r="X84" s="511"/>
      <c r="Y84" s="541"/>
      <c r="Z84" s="541"/>
      <c r="AA84" s="518"/>
      <c r="AB84" s="541"/>
      <c r="AC84" s="541"/>
      <c r="AD84" s="541"/>
      <c r="AE84" s="518"/>
      <c r="AF84" s="540"/>
      <c r="AG84" s="540"/>
      <c r="AH84" s="540"/>
      <c r="AI84" s="599"/>
      <c r="AJ84" s="540"/>
      <c r="AK84" s="540"/>
      <c r="AL84" s="540"/>
      <c r="AM84" s="571"/>
      <c r="AN84" s="572"/>
      <c r="AO84" s="448"/>
      <c r="AP84" s="448"/>
      <c r="AQ84" s="276"/>
      <c r="AR84" s="448"/>
      <c r="AS84" s="280"/>
      <c r="AT84" s="280"/>
      <c r="AU84" s="448"/>
      <c r="AV84" s="276"/>
      <c r="AW84" s="448"/>
      <c r="AX84" s="448"/>
      <c r="AY84" s="448"/>
      <c r="AZ84" s="448"/>
      <c r="BA84" s="448"/>
      <c r="BB84" s="448"/>
      <c r="BC84" s="448"/>
      <c r="BD84" s="448"/>
      <c r="BE84" s="276"/>
      <c r="BF84" s="448"/>
      <c r="BG84" s="448"/>
      <c r="BH84" s="448"/>
      <c r="BI84" s="448"/>
      <c r="BJ84" s="494"/>
      <c r="BK84" s="252">
        <v>4</v>
      </c>
      <c r="BL84" s="253"/>
      <c r="BM84" s="253"/>
      <c r="BN84" s="253"/>
      <c r="BO84" s="253"/>
      <c r="BP84" s="253"/>
      <c r="BQ84" s="253"/>
      <c r="BR84" s="253"/>
      <c r="BS84" s="253"/>
      <c r="BT84" s="253"/>
      <c r="BU84" s="253"/>
      <c r="BV84" s="253"/>
      <c r="BW84" s="253"/>
      <c r="BX84" s="253"/>
      <c r="BY84" s="253"/>
      <c r="BZ84" s="253"/>
      <c r="CA84" s="253"/>
      <c r="CB84" s="253"/>
      <c r="CC84" s="253"/>
      <c r="CD84" s="253"/>
      <c r="CE84" s="253"/>
      <c r="CF84" s="253"/>
      <c r="CG84" s="253"/>
      <c r="CH84" s="253"/>
      <c r="CI84" s="253"/>
      <c r="CJ84" s="253"/>
      <c r="CK84" s="253"/>
      <c r="CL84" s="253"/>
      <c r="CM84" s="253"/>
      <c r="CN84" s="253"/>
      <c r="CO84" s="253"/>
      <c r="CP84" s="253"/>
      <c r="CQ84" s="253"/>
      <c r="CR84" s="253"/>
      <c r="CS84" s="253"/>
      <c r="CT84" s="253"/>
      <c r="CU84" s="253"/>
      <c r="CV84" s="253"/>
      <c r="CW84" s="253"/>
      <c r="CX84" s="253"/>
      <c r="CY84" s="253"/>
      <c r="CZ84" s="253"/>
      <c r="DA84" s="253"/>
      <c r="DB84" s="253"/>
    </row>
    <row r="85" spans="1:107" ht="32.1" hidden="1" customHeight="1" thickBot="1" x14ac:dyDescent="0.3">
      <c r="A85" s="117">
        <v>10</v>
      </c>
      <c r="B85" s="117">
        <v>43936</v>
      </c>
      <c r="C85" s="37" t="s">
        <v>37</v>
      </c>
      <c r="D85" s="155"/>
      <c r="E85" s="35"/>
      <c r="F85" s="35"/>
      <c r="G85" s="36"/>
      <c r="H85" s="108"/>
      <c r="I85" s="226"/>
      <c r="J85" s="226"/>
      <c r="K85" s="226"/>
      <c r="L85" s="540"/>
      <c r="M85" s="540"/>
      <c r="N85" s="540"/>
      <c r="O85" s="540"/>
      <c r="P85" s="540"/>
      <c r="Q85" s="216"/>
      <c r="R85" s="540"/>
      <c r="S85" s="540"/>
      <c r="T85" s="540"/>
      <c r="U85" s="540"/>
      <c r="V85" s="540"/>
      <c r="W85" s="511"/>
      <c r="X85" s="511"/>
      <c r="Y85" s="540"/>
      <c r="Z85" s="540"/>
      <c r="AA85" s="511"/>
      <c r="AB85" s="540"/>
      <c r="AC85" s="540"/>
      <c r="AD85" s="540"/>
      <c r="AE85" s="511"/>
      <c r="AF85" s="540"/>
      <c r="AG85" s="540"/>
      <c r="AH85" s="540"/>
      <c r="AI85" s="599"/>
      <c r="AJ85" s="540"/>
      <c r="AK85" s="540"/>
      <c r="AL85" s="540"/>
      <c r="AM85" s="240"/>
      <c r="AN85" s="480"/>
      <c r="AO85" s="448"/>
      <c r="AP85" s="448"/>
      <c r="AQ85" s="448"/>
      <c r="AR85" s="448"/>
      <c r="AS85" s="276"/>
      <c r="AT85" s="448"/>
      <c r="AU85" s="448"/>
      <c r="AV85" s="448"/>
      <c r="AW85" s="448"/>
      <c r="AX85" s="448"/>
      <c r="AY85" s="448"/>
      <c r="AZ85" s="448"/>
      <c r="BA85" s="448"/>
      <c r="BB85" s="448"/>
      <c r="BC85" s="276"/>
      <c r="BD85" s="448"/>
      <c r="BE85" s="448"/>
      <c r="BF85" s="448"/>
      <c r="BG85" s="448"/>
      <c r="BH85" s="448"/>
      <c r="BI85" s="448"/>
      <c r="BJ85" s="495"/>
      <c r="BK85" s="157">
        <v>6</v>
      </c>
      <c r="BL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9"/>
    </row>
    <row r="86" spans="1:107" ht="29.1" hidden="1" customHeight="1" thickBot="1" x14ac:dyDescent="0.3">
      <c r="A86" s="18">
        <v>5</v>
      </c>
      <c r="B86" s="18">
        <v>42407</v>
      </c>
      <c r="C86" s="38" t="s">
        <v>45</v>
      </c>
      <c r="D86" s="35"/>
      <c r="E86" s="35"/>
      <c r="F86" s="36"/>
      <c r="G86" s="44"/>
      <c r="H86" s="106"/>
      <c r="I86" s="200"/>
      <c r="J86" s="200"/>
      <c r="K86" s="226"/>
      <c r="L86" s="540"/>
      <c r="M86" s="217"/>
      <c r="N86" s="217"/>
      <c r="O86" s="217"/>
      <c r="P86" s="217"/>
      <c r="Q86" s="217"/>
      <c r="R86" s="217"/>
      <c r="S86" s="217"/>
      <c r="T86" s="276"/>
      <c r="U86" s="216"/>
      <c r="V86" s="217"/>
      <c r="W86" s="521"/>
      <c r="X86" s="521"/>
      <c r="Y86" s="217"/>
      <c r="Z86" s="217"/>
      <c r="AA86" s="521"/>
      <c r="AB86" s="217"/>
      <c r="AC86" s="217"/>
      <c r="AD86" s="541"/>
      <c r="AE86" s="511"/>
      <c r="AF86" s="540"/>
      <c r="AG86" s="540"/>
      <c r="AH86" s="540"/>
      <c r="AI86" s="599"/>
      <c r="AJ86" s="540"/>
      <c r="AK86" s="540"/>
      <c r="AL86" s="214"/>
      <c r="AM86" s="239"/>
      <c r="AN86" s="477"/>
      <c r="AO86" s="448"/>
      <c r="AP86" s="448"/>
      <c r="AQ86" s="448"/>
      <c r="AR86" s="448"/>
      <c r="AS86" s="448"/>
      <c r="AT86" s="276"/>
      <c r="AU86" s="448"/>
      <c r="AV86" s="448"/>
      <c r="AW86" s="448"/>
      <c r="AX86" s="448"/>
      <c r="AY86" s="448"/>
      <c r="AZ86" s="448"/>
      <c r="BA86" s="448"/>
      <c r="BB86" s="448"/>
      <c r="BC86" s="448"/>
      <c r="BD86" s="448"/>
      <c r="BE86" s="448"/>
      <c r="BF86" s="276"/>
      <c r="BG86" s="448"/>
      <c r="BH86" s="448"/>
      <c r="BI86" s="448"/>
      <c r="BJ86" s="496"/>
      <c r="BK86" s="114">
        <v>12</v>
      </c>
      <c r="BL86" s="1"/>
      <c r="BX86" s="9"/>
      <c r="BY86"/>
      <c r="BZ86"/>
      <c r="CA86"/>
    </row>
    <row r="87" spans="1:107" s="154" customFormat="1" ht="17.100000000000001" hidden="1" customHeight="1" thickBot="1" x14ac:dyDescent="0.3">
      <c r="A87" s="18">
        <v>5</v>
      </c>
      <c r="B87" s="18">
        <v>42408</v>
      </c>
      <c r="C87" s="38" t="s">
        <v>46</v>
      </c>
      <c r="D87" s="35"/>
      <c r="E87" s="35"/>
      <c r="F87" s="36"/>
      <c r="G87" s="44"/>
      <c r="H87" s="106"/>
      <c r="I87" s="200"/>
      <c r="J87" s="200"/>
      <c r="K87" s="226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521"/>
      <c r="X87" s="521"/>
      <c r="Y87" s="217"/>
      <c r="Z87" s="217"/>
      <c r="AA87" s="521"/>
      <c r="AB87" s="217"/>
      <c r="AC87" s="217"/>
      <c r="AD87" s="541"/>
      <c r="AE87" s="511"/>
      <c r="AF87" s="540"/>
      <c r="AG87" s="540"/>
      <c r="AH87" s="540"/>
      <c r="AI87" s="599"/>
      <c r="AJ87" s="540"/>
      <c r="AK87" s="540"/>
      <c r="AL87" s="214"/>
      <c r="AM87" s="239"/>
      <c r="AN87" s="477"/>
      <c r="AO87" s="448"/>
      <c r="AP87" s="448"/>
      <c r="AQ87" s="448"/>
      <c r="AR87" s="448"/>
      <c r="AS87" s="448"/>
      <c r="AT87" s="276"/>
      <c r="AU87" s="448"/>
      <c r="AV87" s="448"/>
      <c r="AW87" s="448"/>
      <c r="AX87" s="448"/>
      <c r="AY87" s="448"/>
      <c r="AZ87" s="448"/>
      <c r="BA87" s="448"/>
      <c r="BB87" s="448"/>
      <c r="BC87" s="448"/>
      <c r="BD87" s="448"/>
      <c r="BE87" s="448"/>
      <c r="BF87" s="276"/>
      <c r="BG87" s="448"/>
      <c r="BH87" s="448"/>
      <c r="BI87" s="448"/>
      <c r="BJ87" s="497"/>
      <c r="BK87" s="115"/>
      <c r="BL87" s="153"/>
      <c r="BM87" s="153"/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153"/>
      <c r="CA87" s="153"/>
      <c r="CB87" s="153"/>
      <c r="CC87" s="153"/>
      <c r="CD87" s="153"/>
      <c r="CE87" s="153"/>
      <c r="CF87" s="153"/>
      <c r="CG87" s="153"/>
      <c r="CH87" s="153"/>
      <c r="CI87" s="153"/>
      <c r="CJ87" s="153"/>
      <c r="CK87" s="153"/>
      <c r="CL87" s="153"/>
      <c r="CM87" s="153"/>
      <c r="CN87" s="153"/>
      <c r="CO87" s="153"/>
      <c r="CP87" s="153"/>
      <c r="CQ87" s="153"/>
      <c r="CR87" s="153"/>
      <c r="CS87" s="153"/>
      <c r="CT87" s="153"/>
      <c r="CU87" s="153"/>
      <c r="CV87" s="153"/>
      <c r="CW87" s="153"/>
      <c r="CX87" s="153"/>
      <c r="CY87" s="153"/>
      <c r="CZ87" s="153"/>
      <c r="DA87" s="153"/>
      <c r="DB87" s="153"/>
      <c r="DC87" s="165"/>
    </row>
    <row r="88" spans="1:107" ht="32.1" hidden="1" customHeight="1" thickBot="1" x14ac:dyDescent="0.3">
      <c r="A88" s="18">
        <v>5</v>
      </c>
      <c r="B88" s="18">
        <v>42409</v>
      </c>
      <c r="C88" s="38" t="s">
        <v>47</v>
      </c>
      <c r="D88" s="35"/>
      <c r="E88" s="35"/>
      <c r="F88" s="36"/>
      <c r="G88" s="44"/>
      <c r="H88" s="106"/>
      <c r="I88" s="200"/>
      <c r="J88" s="200"/>
      <c r="K88" s="226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521"/>
      <c r="X88" s="521"/>
      <c r="Y88" s="217"/>
      <c r="Z88" s="217"/>
      <c r="AA88" s="521"/>
      <c r="AB88" s="217"/>
      <c r="AC88" s="217"/>
      <c r="AD88" s="541"/>
      <c r="AE88" s="511"/>
      <c r="AF88" s="540"/>
      <c r="AG88" s="540"/>
      <c r="AH88" s="540"/>
      <c r="AI88" s="599"/>
      <c r="AJ88" s="540"/>
      <c r="AK88" s="540"/>
      <c r="AL88" s="214"/>
      <c r="AM88" s="239"/>
      <c r="AN88" s="477"/>
      <c r="AO88" s="448"/>
      <c r="AP88" s="448"/>
      <c r="AQ88" s="448"/>
      <c r="AR88" s="448"/>
      <c r="AS88" s="448"/>
      <c r="AT88" s="276"/>
      <c r="AU88" s="448"/>
      <c r="AV88" s="448"/>
      <c r="AW88" s="448"/>
      <c r="AX88" s="448"/>
      <c r="AY88" s="448"/>
      <c r="AZ88" s="448"/>
      <c r="BA88" s="448"/>
      <c r="BB88" s="448"/>
      <c r="BC88" s="448"/>
      <c r="BD88" s="448"/>
      <c r="BE88" s="448"/>
      <c r="BF88" s="276"/>
      <c r="BG88" s="448"/>
      <c r="BH88" s="448"/>
      <c r="BI88" s="448"/>
      <c r="BJ88" s="497"/>
      <c r="BK88" s="115"/>
      <c r="BL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9"/>
    </row>
    <row r="89" spans="1:107" ht="32.1" hidden="1" customHeight="1" thickBot="1" x14ac:dyDescent="0.3">
      <c r="A89" s="18">
        <v>5</v>
      </c>
      <c r="B89" s="18">
        <v>42410</v>
      </c>
      <c r="C89" s="38" t="s">
        <v>48</v>
      </c>
      <c r="D89" s="35"/>
      <c r="E89" s="35"/>
      <c r="F89" s="36"/>
      <c r="G89" s="44"/>
      <c r="H89" s="106"/>
      <c r="I89" s="200"/>
      <c r="J89" s="200"/>
      <c r="K89" s="226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521"/>
      <c r="X89" s="521"/>
      <c r="Y89" s="217"/>
      <c r="Z89" s="217"/>
      <c r="AA89" s="521"/>
      <c r="AB89" s="217"/>
      <c r="AC89" s="217"/>
      <c r="AD89" s="541"/>
      <c r="AE89" s="511"/>
      <c r="AF89" s="540"/>
      <c r="AG89" s="540"/>
      <c r="AH89" s="540"/>
      <c r="AI89" s="599"/>
      <c r="AJ89" s="540"/>
      <c r="AK89" s="540"/>
      <c r="AL89" s="214"/>
      <c r="AM89" s="239"/>
      <c r="AN89" s="477"/>
      <c r="AO89" s="448"/>
      <c r="AP89" s="448"/>
      <c r="AQ89" s="448"/>
      <c r="AR89" s="448"/>
      <c r="AS89" s="448"/>
      <c r="AT89" s="276"/>
      <c r="AU89" s="448"/>
      <c r="AV89" s="448"/>
      <c r="AW89" s="448"/>
      <c r="AX89" s="448"/>
      <c r="AY89" s="448"/>
      <c r="AZ89" s="448"/>
      <c r="BA89" s="448"/>
      <c r="BB89" s="448"/>
      <c r="BC89" s="448"/>
      <c r="BD89" s="448"/>
      <c r="BE89" s="448"/>
      <c r="BF89" s="276"/>
      <c r="BG89" s="448"/>
      <c r="BH89" s="448"/>
      <c r="BI89" s="448"/>
      <c r="BJ89" s="497"/>
      <c r="BK89" s="115"/>
      <c r="BL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9"/>
    </row>
    <row r="90" spans="1:107" ht="32.1" hidden="1" customHeight="1" thickBot="1" x14ac:dyDescent="0.3">
      <c r="A90" s="117">
        <v>10</v>
      </c>
      <c r="B90" s="117">
        <v>43936</v>
      </c>
      <c r="C90" s="37" t="s">
        <v>38</v>
      </c>
      <c r="D90" s="32"/>
      <c r="H90" s="158"/>
      <c r="I90" s="230"/>
      <c r="J90" s="372"/>
      <c r="K90" s="573"/>
      <c r="L90" s="222"/>
      <c r="M90" s="222"/>
      <c r="N90" s="218"/>
      <c r="O90" s="218"/>
      <c r="P90" s="540"/>
      <c r="Q90" s="540"/>
      <c r="R90" s="218"/>
      <c r="S90" s="218"/>
      <c r="T90" s="218"/>
      <c r="U90" s="218"/>
      <c r="V90" s="218"/>
      <c r="W90" s="516"/>
      <c r="X90" s="691"/>
      <c r="Y90" s="691"/>
      <c r="Z90" s="218"/>
      <c r="AA90" s="516"/>
      <c r="AB90" s="218"/>
      <c r="AC90" s="218"/>
      <c r="AD90" s="218"/>
      <c r="AE90" s="516"/>
      <c r="AF90" s="218"/>
      <c r="AG90" s="540"/>
      <c r="AH90" s="540"/>
      <c r="AI90" s="599"/>
      <c r="AJ90" s="540"/>
      <c r="AK90" s="540"/>
      <c r="AL90" s="540"/>
      <c r="AM90" s="574"/>
      <c r="AN90" s="482"/>
      <c r="AO90" s="448"/>
      <c r="AP90" s="448"/>
      <c r="AQ90" s="448"/>
      <c r="AR90" s="448"/>
      <c r="AS90" s="448"/>
      <c r="AT90" s="697"/>
      <c r="AU90" s="697"/>
      <c r="AV90" s="448"/>
      <c r="AW90" s="448"/>
      <c r="AX90" s="448"/>
      <c r="AY90" s="448"/>
      <c r="AZ90" s="448"/>
      <c r="BA90" s="448"/>
      <c r="BB90" s="448"/>
      <c r="BC90" s="448"/>
      <c r="BD90" s="448"/>
      <c r="BE90" s="448"/>
      <c r="BF90" s="448"/>
      <c r="BG90" s="697"/>
      <c r="BH90" s="697"/>
      <c r="BI90" s="448"/>
      <c r="BJ90" s="498"/>
      <c r="BK90" s="50">
        <v>6</v>
      </c>
      <c r="BL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9"/>
    </row>
    <row r="91" spans="1:107" ht="29.1" hidden="1" customHeight="1" thickBot="1" x14ac:dyDescent="0.3">
      <c r="A91" s="161"/>
      <c r="B91" s="161"/>
      <c r="C91" s="680" t="s">
        <v>39</v>
      </c>
      <c r="D91" s="681"/>
      <c r="E91" s="162"/>
      <c r="F91" s="162"/>
      <c r="G91" s="162"/>
      <c r="H91" s="163"/>
      <c r="I91" s="231"/>
      <c r="J91" s="231"/>
      <c r="K91" s="231"/>
      <c r="L91" s="540"/>
      <c r="M91" s="540"/>
      <c r="N91" s="540"/>
      <c r="O91" s="540"/>
      <c r="P91" s="540"/>
      <c r="Q91" s="540"/>
      <c r="R91" s="540"/>
      <c r="S91" s="540"/>
      <c r="T91" s="540"/>
      <c r="U91" s="540"/>
      <c r="V91" s="540"/>
      <c r="W91" s="511"/>
      <c r="X91" s="511"/>
      <c r="Y91" s="540"/>
      <c r="Z91" s="540"/>
      <c r="AA91" s="511"/>
      <c r="AB91" s="540"/>
      <c r="AC91" s="540"/>
      <c r="AD91" s="540"/>
      <c r="AE91" s="511"/>
      <c r="AF91" s="540"/>
      <c r="AG91" s="540"/>
      <c r="AH91" s="540"/>
      <c r="AI91" s="599"/>
      <c r="AJ91" s="540"/>
      <c r="AK91" s="540"/>
      <c r="AL91" s="540"/>
      <c r="AM91" s="240"/>
      <c r="AN91" s="480"/>
      <c r="AO91" s="448"/>
      <c r="AP91" s="448"/>
      <c r="AQ91" s="448"/>
      <c r="AR91" s="448"/>
      <c r="AS91" s="448"/>
      <c r="AT91" s="448"/>
      <c r="AU91" s="448"/>
      <c r="AV91" s="448"/>
      <c r="AW91" s="448"/>
      <c r="AX91" s="448"/>
      <c r="AY91" s="448"/>
      <c r="AZ91" s="448"/>
      <c r="BA91" s="448"/>
      <c r="BB91" s="448"/>
      <c r="BC91" s="448"/>
      <c r="BD91" s="448"/>
      <c r="BE91" s="448"/>
      <c r="BF91" s="448"/>
      <c r="BG91" s="448"/>
      <c r="BH91" s="448"/>
      <c r="BI91" s="448"/>
      <c r="BJ91" s="499"/>
      <c r="BK91" s="164"/>
      <c r="BL91" s="1"/>
      <c r="BX91" s="9"/>
      <c r="BY91"/>
      <c r="BZ91"/>
      <c r="CA91"/>
    </row>
    <row r="92" spans="1:107" ht="9.9" hidden="1" customHeight="1" thickBot="1" x14ac:dyDescent="0.3">
      <c r="A92" s="117"/>
      <c r="B92" s="117"/>
      <c r="C92" s="37" t="s">
        <v>40</v>
      </c>
      <c r="D92" s="32"/>
      <c r="E92" s="159"/>
      <c r="F92" s="159"/>
      <c r="G92" s="159"/>
      <c r="H92" s="160"/>
      <c r="I92" s="231"/>
      <c r="J92" s="231"/>
      <c r="K92" s="231"/>
      <c r="L92" s="540"/>
      <c r="M92" s="540"/>
      <c r="N92" s="540"/>
      <c r="O92" s="540"/>
      <c r="P92" s="540"/>
      <c r="Q92" s="540"/>
      <c r="R92" s="540"/>
      <c r="S92" s="540"/>
      <c r="T92" s="540"/>
      <c r="U92" s="540"/>
      <c r="V92" s="540"/>
      <c r="W92" s="511"/>
      <c r="X92" s="511"/>
      <c r="Y92" s="691"/>
      <c r="Z92" s="691"/>
      <c r="AA92" s="691"/>
      <c r="AB92" s="691"/>
      <c r="AC92" s="691"/>
      <c r="AD92" s="691"/>
      <c r="AE92" s="691"/>
      <c r="AF92" s="691"/>
      <c r="AG92" s="691"/>
      <c r="AH92" s="691"/>
      <c r="AI92" s="691"/>
      <c r="AJ92" s="691"/>
      <c r="AK92" s="691"/>
      <c r="AL92" s="540"/>
      <c r="AM92" s="240"/>
      <c r="AN92" s="480"/>
      <c r="AO92" s="448"/>
      <c r="AP92" s="448"/>
      <c r="AQ92" s="448"/>
      <c r="AR92" s="448"/>
      <c r="AS92" s="448"/>
      <c r="AT92" s="448"/>
      <c r="AU92" s="448"/>
      <c r="AV92" s="448"/>
      <c r="AW92" s="448"/>
      <c r="AX92" s="448"/>
      <c r="AY92" s="448"/>
      <c r="AZ92" s="697"/>
      <c r="BA92" s="697"/>
      <c r="BB92" s="697"/>
      <c r="BC92" s="697"/>
      <c r="BD92" s="697"/>
      <c r="BE92" s="697"/>
      <c r="BF92" s="697"/>
      <c r="BG92" s="697"/>
      <c r="BH92" s="697"/>
      <c r="BI92" s="697"/>
      <c r="BJ92" s="495"/>
      <c r="BK92" s="114"/>
      <c r="BL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9"/>
    </row>
    <row r="93" spans="1:107" ht="9.9" hidden="1" customHeight="1" thickBot="1" x14ac:dyDescent="0.3">
      <c r="A93" s="117"/>
      <c r="B93" s="117"/>
      <c r="C93" s="37" t="s">
        <v>41</v>
      </c>
      <c r="D93" s="32"/>
      <c r="E93" s="159"/>
      <c r="F93" s="159"/>
      <c r="G93" s="159"/>
      <c r="H93" s="160"/>
      <c r="I93" s="231"/>
      <c r="J93" s="231"/>
      <c r="K93" s="231"/>
      <c r="L93" s="540"/>
      <c r="M93" s="691"/>
      <c r="N93" s="691"/>
      <c r="O93" s="691"/>
      <c r="P93" s="691"/>
      <c r="Q93" s="691"/>
      <c r="R93" s="691"/>
      <c r="S93" s="691"/>
      <c r="T93" s="691"/>
      <c r="U93" s="691"/>
      <c r="V93" s="691"/>
      <c r="W93" s="511"/>
      <c r="X93" s="511"/>
      <c r="Y93" s="540"/>
      <c r="Z93" s="540"/>
      <c r="AA93" s="511"/>
      <c r="AB93" s="540"/>
      <c r="AC93" s="540"/>
      <c r="AD93" s="540"/>
      <c r="AE93" s="511"/>
      <c r="AF93" s="540"/>
      <c r="AG93" s="540"/>
      <c r="AH93" s="540"/>
      <c r="AI93" s="599"/>
      <c r="AJ93" s="540"/>
      <c r="AK93" s="540"/>
      <c r="AL93" s="540"/>
      <c r="AM93" s="240"/>
      <c r="AN93" s="480"/>
      <c r="AO93" s="448"/>
      <c r="AP93" s="448"/>
      <c r="AQ93" s="697"/>
      <c r="AR93" s="697"/>
      <c r="AS93" s="697"/>
      <c r="AT93" s="697"/>
      <c r="AU93" s="697"/>
      <c r="AV93" s="697"/>
      <c r="AW93" s="697"/>
      <c r="AX93" s="697"/>
      <c r="AY93" s="697"/>
      <c r="AZ93" s="697"/>
      <c r="BA93" s="448"/>
      <c r="BB93" s="448"/>
      <c r="BC93" s="448"/>
      <c r="BD93" s="448"/>
      <c r="BE93" s="448"/>
      <c r="BF93" s="448"/>
      <c r="BG93" s="448"/>
      <c r="BH93" s="448"/>
      <c r="BI93" s="448"/>
      <c r="BJ93" s="495"/>
      <c r="BK93" s="114"/>
      <c r="BL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9"/>
    </row>
    <row r="94" spans="1:107" ht="39.9" hidden="1" customHeight="1" thickBot="1" x14ac:dyDescent="0.3">
      <c r="A94" s="117"/>
      <c r="B94" s="117"/>
      <c r="C94" s="37" t="s">
        <v>42</v>
      </c>
      <c r="D94" s="32"/>
      <c r="E94" s="159"/>
      <c r="F94" s="159"/>
      <c r="G94" s="159"/>
      <c r="H94" s="160"/>
      <c r="I94" s="231"/>
      <c r="J94" s="231"/>
      <c r="K94" s="231"/>
      <c r="L94" s="540"/>
      <c r="M94" s="691"/>
      <c r="N94" s="691"/>
      <c r="O94" s="691"/>
      <c r="P94" s="691"/>
      <c r="Q94" s="691"/>
      <c r="R94" s="691"/>
      <c r="S94" s="691"/>
      <c r="T94" s="691"/>
      <c r="U94" s="691"/>
      <c r="V94" s="691"/>
      <c r="W94" s="511"/>
      <c r="X94" s="511"/>
      <c r="Y94" s="540"/>
      <c r="Z94" s="540"/>
      <c r="AA94" s="511"/>
      <c r="AB94" s="540"/>
      <c r="AC94" s="540"/>
      <c r="AD94" s="540"/>
      <c r="AE94" s="511"/>
      <c r="AF94" s="540"/>
      <c r="AG94" s="540"/>
      <c r="AH94" s="540"/>
      <c r="AI94" s="599"/>
      <c r="AJ94" s="540"/>
      <c r="AK94" s="540"/>
      <c r="AL94" s="540"/>
      <c r="AM94" s="240"/>
      <c r="AN94" s="480"/>
      <c r="AO94" s="448"/>
      <c r="AP94" s="448"/>
      <c r="AQ94" s="697"/>
      <c r="AR94" s="697"/>
      <c r="AS94" s="697"/>
      <c r="AT94" s="697"/>
      <c r="AU94" s="697"/>
      <c r="AV94" s="697"/>
      <c r="AW94" s="697"/>
      <c r="AX94" s="697"/>
      <c r="AY94" s="697"/>
      <c r="AZ94" s="697"/>
      <c r="BA94" s="448"/>
      <c r="BB94" s="448"/>
      <c r="BC94" s="448"/>
      <c r="BD94" s="448"/>
      <c r="BE94" s="448"/>
      <c r="BF94" s="448"/>
      <c r="BG94" s="448"/>
      <c r="BH94" s="448"/>
      <c r="BI94" s="448"/>
      <c r="BJ94" s="495"/>
      <c r="BK94" s="114"/>
      <c r="BL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9"/>
    </row>
    <row r="95" spans="1:107" ht="39.9" hidden="1" customHeight="1" thickBot="1" x14ac:dyDescent="0.3">
      <c r="A95" s="117"/>
      <c r="B95" s="117"/>
      <c r="C95" s="37" t="s">
        <v>43</v>
      </c>
      <c r="D95" s="166"/>
      <c r="H95" s="158"/>
      <c r="I95" s="230"/>
      <c r="J95" s="372"/>
      <c r="K95" s="573"/>
      <c r="L95" s="222"/>
      <c r="M95" s="691"/>
      <c r="N95" s="691"/>
      <c r="O95" s="691"/>
      <c r="P95" s="691"/>
      <c r="Q95" s="691"/>
      <c r="R95" s="691"/>
      <c r="S95" s="691"/>
      <c r="T95" s="691"/>
      <c r="U95" s="691"/>
      <c r="V95" s="691"/>
      <c r="W95" s="516"/>
      <c r="X95" s="516"/>
      <c r="Y95" s="691"/>
      <c r="Z95" s="691"/>
      <c r="AA95" s="691"/>
      <c r="AB95" s="691"/>
      <c r="AC95" s="691"/>
      <c r="AD95" s="691"/>
      <c r="AE95" s="691"/>
      <c r="AF95" s="691"/>
      <c r="AG95" s="691"/>
      <c r="AH95" s="691"/>
      <c r="AI95" s="691"/>
      <c r="AJ95" s="691"/>
      <c r="AK95" s="691"/>
      <c r="AL95" s="540"/>
      <c r="AM95" s="574"/>
      <c r="AN95" s="482"/>
      <c r="AO95" s="448"/>
      <c r="AP95" s="448"/>
      <c r="AQ95" s="448"/>
      <c r="AR95" s="448"/>
      <c r="AS95" s="448"/>
      <c r="AT95" s="448"/>
      <c r="AU95" s="448"/>
      <c r="AV95" s="448"/>
      <c r="AW95" s="448"/>
      <c r="AX95" s="448"/>
      <c r="AY95" s="448"/>
      <c r="AZ95" s="697"/>
      <c r="BA95" s="697"/>
      <c r="BB95" s="697"/>
      <c r="BC95" s="697"/>
      <c r="BD95" s="697"/>
      <c r="BE95" s="697"/>
      <c r="BF95" s="697"/>
      <c r="BG95" s="697"/>
      <c r="BH95" s="697"/>
      <c r="BI95" s="697"/>
      <c r="BJ95" s="498"/>
      <c r="BK95" s="50"/>
      <c r="BL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9"/>
    </row>
    <row r="96" spans="1:107" ht="32.1" hidden="1" customHeight="1" thickBot="1" x14ac:dyDescent="0.3">
      <c r="A96" s="63"/>
      <c r="B96" s="66"/>
      <c r="C96" s="66"/>
      <c r="D96" s="64"/>
      <c r="E96" s="41"/>
      <c r="F96" s="41"/>
      <c r="G96" s="42"/>
      <c r="H96" s="43"/>
      <c r="I96" s="202"/>
      <c r="J96" s="231"/>
      <c r="K96" s="231"/>
      <c r="L96" s="222"/>
      <c r="M96" s="222"/>
      <c r="N96" s="715"/>
      <c r="O96" s="715"/>
      <c r="P96" s="715"/>
      <c r="Q96" s="715"/>
      <c r="R96" s="715"/>
      <c r="S96" s="715"/>
      <c r="T96" s="715"/>
      <c r="U96" s="715"/>
      <c r="V96" s="218"/>
      <c r="W96" s="516"/>
      <c r="X96" s="516"/>
      <c r="Y96" s="218"/>
      <c r="Z96" s="218"/>
      <c r="AA96" s="516"/>
      <c r="AB96" s="218"/>
      <c r="AC96" s="218"/>
      <c r="AD96" s="218"/>
      <c r="AE96" s="516"/>
      <c r="AF96" s="218"/>
      <c r="AG96" s="218"/>
      <c r="AH96" s="218"/>
      <c r="AI96" s="218"/>
      <c r="AJ96" s="218"/>
      <c r="AK96" s="218"/>
      <c r="AL96" s="218"/>
      <c r="AM96" s="575"/>
      <c r="AN96" s="481"/>
      <c r="AO96" s="697"/>
      <c r="AP96" s="697"/>
      <c r="AQ96" s="697"/>
      <c r="AR96" s="697"/>
      <c r="AS96" s="697"/>
      <c r="AT96" s="697"/>
      <c r="AU96" s="697"/>
      <c r="AV96" s="697"/>
      <c r="AW96" s="697"/>
      <c r="AX96" s="280"/>
      <c r="AY96" s="280"/>
      <c r="AZ96" s="280"/>
      <c r="BA96" s="280"/>
      <c r="BB96" s="280"/>
      <c r="BC96" s="280"/>
      <c r="BD96" s="280"/>
      <c r="BE96" s="280"/>
      <c r="BF96" s="280"/>
      <c r="BG96" s="280"/>
      <c r="BH96" s="280"/>
      <c r="BI96" s="280"/>
      <c r="BJ96" s="45"/>
      <c r="BK96" s="30"/>
      <c r="BL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9"/>
    </row>
    <row r="97" spans="1:131" ht="32.1" hidden="1" customHeight="1" thickBot="1" x14ac:dyDescent="0.45">
      <c r="A97" s="57"/>
      <c r="B97" s="65"/>
      <c r="C97" s="65"/>
      <c r="D97" s="58"/>
      <c r="E97" s="14"/>
      <c r="F97" s="14"/>
      <c r="G97" s="59"/>
      <c r="H97" s="40"/>
      <c r="I97" s="207"/>
      <c r="J97" s="207"/>
      <c r="K97" s="231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516"/>
      <c r="X97" s="516"/>
      <c r="Y97" s="218"/>
      <c r="Z97" s="218"/>
      <c r="AA97" s="516"/>
      <c r="AB97" s="218"/>
      <c r="AC97" s="218"/>
      <c r="AD97" s="218"/>
      <c r="AE97" s="516"/>
      <c r="AF97" s="218"/>
      <c r="AG97" s="218"/>
      <c r="AH97" s="218"/>
      <c r="AI97" s="218"/>
      <c r="AJ97" s="218"/>
      <c r="AK97" s="218"/>
      <c r="AL97" s="218"/>
      <c r="AM97" s="576"/>
      <c r="AN97" s="477"/>
      <c r="AO97" s="280"/>
      <c r="AP97" s="280"/>
      <c r="AQ97" s="280"/>
      <c r="AR97" s="280"/>
      <c r="AS97" s="280"/>
      <c r="AT97" s="280"/>
      <c r="AU97" s="280"/>
      <c r="AV97" s="280"/>
      <c r="AW97" s="280"/>
      <c r="AX97" s="280"/>
      <c r="AY97" s="280"/>
      <c r="AZ97" s="280"/>
      <c r="BA97" s="280"/>
      <c r="BB97" s="280"/>
      <c r="BC97" s="280"/>
      <c r="BD97" s="280"/>
      <c r="BE97" s="280"/>
      <c r="BF97" s="280"/>
      <c r="BG97" s="280"/>
      <c r="BH97" s="280"/>
      <c r="BI97" s="280"/>
      <c r="BJ97" s="9"/>
      <c r="BK97" s="39"/>
      <c r="BL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9"/>
    </row>
    <row r="98" spans="1:131" ht="32.1" hidden="1" customHeight="1" thickBot="1" x14ac:dyDescent="0.45">
      <c r="A98" s="664"/>
      <c r="B98" s="665"/>
      <c r="C98" s="665"/>
      <c r="D98" s="665"/>
      <c r="E98" s="665"/>
      <c r="F98" s="665"/>
      <c r="G98" s="666"/>
      <c r="H98" s="56"/>
      <c r="I98" s="232"/>
      <c r="J98" s="373"/>
      <c r="K98" s="373"/>
      <c r="L98" s="278"/>
      <c r="M98" s="278"/>
      <c r="N98" s="279"/>
      <c r="O98" s="279"/>
      <c r="P98" s="279"/>
      <c r="Q98" s="279"/>
      <c r="R98" s="279"/>
      <c r="S98" s="279"/>
      <c r="T98" s="279"/>
      <c r="U98" s="279"/>
      <c r="V98" s="279"/>
      <c r="W98" s="522"/>
      <c r="X98" s="522"/>
      <c r="Y98" s="278"/>
      <c r="Z98" s="278"/>
      <c r="AA98" s="522"/>
      <c r="AB98" s="279"/>
      <c r="AC98" s="279"/>
      <c r="AD98" s="279"/>
      <c r="AE98" s="522"/>
      <c r="AF98" s="279"/>
      <c r="AG98" s="278"/>
      <c r="AH98" s="278"/>
      <c r="AI98" s="278"/>
      <c r="AJ98" s="278"/>
      <c r="AK98" s="279"/>
      <c r="AL98" s="279"/>
      <c r="AM98" s="576"/>
      <c r="AN98" s="577"/>
      <c r="AO98" s="597"/>
      <c r="AP98" s="597"/>
      <c r="AQ98" s="597"/>
      <c r="AR98" s="597"/>
      <c r="AS98" s="597"/>
      <c r="AT98" s="597"/>
      <c r="AU98" s="597"/>
      <c r="AV98" s="597"/>
      <c r="AW98" s="597"/>
      <c r="AX98" s="597"/>
      <c r="AY98" s="597"/>
      <c r="AZ98" s="597"/>
      <c r="BA98" s="597"/>
      <c r="BB98" s="597"/>
      <c r="BC98" s="597"/>
      <c r="BD98" s="597"/>
      <c r="BE98" s="597"/>
      <c r="BF98" s="597"/>
      <c r="BG98" s="597"/>
      <c r="BH98" s="597"/>
      <c r="BI98" s="597"/>
      <c r="BJ98" s="9"/>
      <c r="BK98" s="28"/>
      <c r="BL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9"/>
    </row>
    <row r="99" spans="1:131" ht="32.1" hidden="1" customHeight="1" thickBot="1" x14ac:dyDescent="0.3">
      <c r="A99" s="52"/>
      <c r="B99" s="90"/>
      <c r="C99" s="68"/>
      <c r="D99" s="91"/>
      <c r="E99" s="53"/>
      <c r="F99" s="54"/>
      <c r="G99" s="55"/>
      <c r="H99" s="40"/>
      <c r="I99" s="207"/>
      <c r="J99" s="207"/>
      <c r="K99" s="231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523"/>
      <c r="X99" s="523"/>
      <c r="Y99" s="214"/>
      <c r="Z99" s="214"/>
      <c r="AA99" s="523"/>
      <c r="AB99" s="214"/>
      <c r="AC99" s="214"/>
      <c r="AD99" s="214"/>
      <c r="AE99" s="523"/>
      <c r="AF99" s="214"/>
      <c r="AG99" s="214"/>
      <c r="AH99" s="214"/>
      <c r="AI99" s="214"/>
      <c r="AJ99" s="214"/>
      <c r="AK99" s="214"/>
      <c r="AL99" s="214"/>
      <c r="AM99" s="576"/>
      <c r="AN99" s="578"/>
      <c r="AO99" s="296"/>
      <c r="AP99" s="296"/>
      <c r="AQ99" s="296"/>
      <c r="AR99" s="296"/>
      <c r="AS99" s="296"/>
      <c r="AT99" s="296"/>
      <c r="AU99" s="296"/>
      <c r="AV99" s="296"/>
      <c r="AW99" s="296"/>
      <c r="AX99" s="296"/>
      <c r="AY99" s="296"/>
      <c r="AZ99" s="296"/>
      <c r="BA99" s="296"/>
      <c r="BB99" s="296"/>
      <c r="BC99" s="296"/>
      <c r="BD99" s="296"/>
      <c r="BE99" s="296"/>
      <c r="BF99" s="296"/>
      <c r="BG99" s="296"/>
      <c r="BH99" s="296"/>
      <c r="BI99" s="296"/>
      <c r="BJ99" s="9"/>
      <c r="BK99" s="61"/>
      <c r="BL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9"/>
    </row>
    <row r="100" spans="1:131" ht="32.1" hidden="1" customHeight="1" thickBot="1" x14ac:dyDescent="0.3">
      <c r="A100" s="16"/>
      <c r="B100" s="90"/>
      <c r="C100" s="92"/>
      <c r="D100" s="20"/>
      <c r="E100" s="26"/>
      <c r="F100" s="26"/>
      <c r="G100" s="29"/>
      <c r="H100" s="27"/>
      <c r="I100" s="207"/>
      <c r="J100" s="207"/>
      <c r="K100" s="231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516"/>
      <c r="X100" s="516"/>
      <c r="Y100" s="218"/>
      <c r="Z100" s="218"/>
      <c r="AA100" s="516"/>
      <c r="AB100" s="218"/>
      <c r="AC100" s="218"/>
      <c r="AD100" s="218"/>
      <c r="AE100" s="516"/>
      <c r="AF100" s="218"/>
      <c r="AG100" s="218"/>
      <c r="AH100" s="218"/>
      <c r="AI100" s="218"/>
      <c r="AJ100" s="218"/>
      <c r="AK100" s="218"/>
      <c r="AL100" s="218"/>
      <c r="AM100" s="576"/>
      <c r="AN100" s="477"/>
      <c r="AO100" s="280"/>
      <c r="AP100" s="280"/>
      <c r="AQ100" s="280"/>
      <c r="AR100" s="280"/>
      <c r="AS100" s="280"/>
      <c r="AT100" s="280"/>
      <c r="AU100" s="280"/>
      <c r="AV100" s="280"/>
      <c r="AW100" s="280"/>
      <c r="AX100" s="280"/>
      <c r="AY100" s="280"/>
      <c r="AZ100" s="280"/>
      <c r="BA100" s="280"/>
      <c r="BB100" s="280"/>
      <c r="BC100" s="280"/>
      <c r="BD100" s="280"/>
      <c r="BE100" s="280"/>
      <c r="BF100" s="280"/>
      <c r="BG100" s="280"/>
      <c r="BH100" s="280"/>
      <c r="BI100" s="280"/>
      <c r="BJ100" s="9"/>
      <c r="BK100" s="62"/>
      <c r="BL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9"/>
    </row>
    <row r="101" spans="1:131" ht="9.9" hidden="1" customHeight="1" thickBot="1" x14ac:dyDescent="0.3">
      <c r="A101" s="16"/>
      <c r="B101" s="90"/>
      <c r="C101" s="93"/>
      <c r="D101" s="20"/>
      <c r="E101" s="26"/>
      <c r="F101" s="26"/>
      <c r="G101" s="29"/>
      <c r="H101" s="27"/>
      <c r="I101" s="233"/>
      <c r="J101" s="233"/>
      <c r="K101" s="226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516"/>
      <c r="X101" s="516"/>
      <c r="Y101" s="218"/>
      <c r="Z101" s="218"/>
      <c r="AA101" s="516"/>
      <c r="AB101" s="218"/>
      <c r="AC101" s="218"/>
      <c r="AD101" s="218"/>
      <c r="AE101" s="516"/>
      <c r="AF101" s="218"/>
      <c r="AG101" s="218"/>
      <c r="AH101" s="218"/>
      <c r="AI101" s="218"/>
      <c r="AJ101" s="218"/>
      <c r="AK101" s="218"/>
      <c r="AL101" s="218"/>
      <c r="AM101" s="576"/>
      <c r="AN101" s="480"/>
      <c r="AO101" s="280"/>
      <c r="AP101" s="280"/>
      <c r="AQ101" s="280"/>
      <c r="AR101" s="280"/>
      <c r="AS101" s="280"/>
      <c r="AT101" s="280"/>
      <c r="AU101" s="280"/>
      <c r="AV101" s="280"/>
      <c r="AW101" s="280"/>
      <c r="AX101" s="280"/>
      <c r="AY101" s="280"/>
      <c r="AZ101" s="280"/>
      <c r="BA101" s="280"/>
      <c r="BB101" s="280"/>
      <c r="BC101" s="280"/>
      <c r="BD101" s="280"/>
      <c r="BE101" s="280"/>
      <c r="BF101" s="280"/>
      <c r="BG101" s="280"/>
      <c r="BH101" s="280"/>
      <c r="BI101" s="280"/>
      <c r="BJ101" s="9"/>
      <c r="BK101" s="49"/>
      <c r="BL101" s="1"/>
      <c r="BX101" s="9"/>
      <c r="BY101"/>
      <c r="BZ101"/>
      <c r="CA101"/>
    </row>
    <row r="102" spans="1:131" s="48" customFormat="1" ht="9.9" hidden="1" customHeight="1" thickBot="1" x14ac:dyDescent="0.3">
      <c r="A102" s="16"/>
      <c r="B102" s="90"/>
      <c r="C102" s="94"/>
      <c r="D102" s="20"/>
      <c r="E102" s="26"/>
      <c r="F102" s="26"/>
      <c r="G102" s="29"/>
      <c r="H102" s="27"/>
      <c r="I102" s="233"/>
      <c r="J102" s="233"/>
      <c r="K102" s="226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516"/>
      <c r="X102" s="516"/>
      <c r="Y102" s="218"/>
      <c r="Z102" s="218"/>
      <c r="AA102" s="516"/>
      <c r="AB102" s="218"/>
      <c r="AC102" s="218"/>
      <c r="AD102" s="218"/>
      <c r="AE102" s="516"/>
      <c r="AF102" s="218"/>
      <c r="AG102" s="218"/>
      <c r="AH102" s="218"/>
      <c r="AI102" s="218"/>
      <c r="AJ102" s="218"/>
      <c r="AK102" s="218"/>
      <c r="AL102" s="218"/>
      <c r="AM102" s="576"/>
      <c r="AN102" s="480"/>
      <c r="AO102" s="280"/>
      <c r="AP102" s="280"/>
      <c r="AQ102" s="280"/>
      <c r="AR102" s="280"/>
      <c r="AS102" s="280"/>
      <c r="AT102" s="280"/>
      <c r="AU102" s="280"/>
      <c r="AV102" s="280"/>
      <c r="AW102" s="280"/>
      <c r="AX102" s="280"/>
      <c r="AY102" s="280"/>
      <c r="AZ102" s="280"/>
      <c r="BA102" s="280"/>
      <c r="BB102" s="280"/>
      <c r="BC102" s="280"/>
      <c r="BD102" s="280"/>
      <c r="BE102" s="280"/>
      <c r="BF102" s="280"/>
      <c r="BG102" s="280"/>
      <c r="BH102" s="280"/>
      <c r="BI102" s="280"/>
      <c r="BJ102" s="9"/>
      <c r="BK102" s="49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47"/>
    </row>
    <row r="103" spans="1:131" s="69" customFormat="1" ht="39.9" hidden="1" customHeight="1" thickBot="1" x14ac:dyDescent="0.3">
      <c r="A103" s="16"/>
      <c r="B103" s="90"/>
      <c r="C103" s="16"/>
      <c r="D103" s="20"/>
      <c r="E103" s="26"/>
      <c r="F103" s="26"/>
      <c r="G103" s="29"/>
      <c r="H103" s="27"/>
      <c r="I103" s="233"/>
      <c r="J103" s="233"/>
      <c r="K103" s="226"/>
      <c r="L103" s="218"/>
      <c r="M103" s="218"/>
      <c r="N103" s="218"/>
      <c r="O103" s="216"/>
      <c r="P103" s="218"/>
      <c r="Q103" s="218"/>
      <c r="R103" s="218"/>
      <c r="S103" s="218"/>
      <c r="T103" s="218"/>
      <c r="U103" s="218"/>
      <c r="V103" s="218"/>
      <c r="W103" s="516"/>
      <c r="X103" s="516"/>
      <c r="Y103" s="218"/>
      <c r="Z103" s="218"/>
      <c r="AA103" s="516"/>
      <c r="AB103" s="218"/>
      <c r="AC103" s="218"/>
      <c r="AD103" s="218"/>
      <c r="AE103" s="516"/>
      <c r="AF103" s="218"/>
      <c r="AG103" s="218"/>
      <c r="AH103" s="218"/>
      <c r="AI103" s="218"/>
      <c r="AJ103" s="218"/>
      <c r="AK103" s="218"/>
      <c r="AL103" s="218"/>
      <c r="AM103" s="576"/>
      <c r="AN103" s="480"/>
      <c r="AO103" s="280"/>
      <c r="AP103" s="280"/>
      <c r="AQ103" s="280"/>
      <c r="AR103" s="280"/>
      <c r="AS103" s="280"/>
      <c r="AT103" s="280"/>
      <c r="AU103" s="280"/>
      <c r="AV103" s="280"/>
      <c r="AW103" s="280"/>
      <c r="AX103" s="280"/>
      <c r="AY103" s="280"/>
      <c r="AZ103" s="280"/>
      <c r="BA103" s="280"/>
      <c r="BB103" s="280"/>
      <c r="BC103" s="280"/>
      <c r="BD103" s="280"/>
      <c r="BE103" s="280"/>
      <c r="BF103" s="280"/>
      <c r="BG103" s="280"/>
      <c r="BH103" s="280"/>
      <c r="BI103" s="280"/>
      <c r="BJ103" s="9"/>
      <c r="BK103" s="5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71"/>
    </row>
    <row r="104" spans="1:131" s="69" customFormat="1" ht="32.1" hidden="1" customHeight="1" thickBot="1" x14ac:dyDescent="0.3">
      <c r="A104" s="19"/>
      <c r="B104" s="96"/>
      <c r="C104" s="93"/>
      <c r="D104" s="87"/>
      <c r="E104" s="88"/>
      <c r="F104" s="88"/>
      <c r="G104" s="31"/>
      <c r="H104" s="89"/>
      <c r="I104" s="234"/>
      <c r="J104" s="233"/>
      <c r="K104" s="226"/>
      <c r="L104" s="218"/>
      <c r="M104" s="218"/>
      <c r="N104" s="218"/>
      <c r="O104" s="216"/>
      <c r="P104" s="215"/>
      <c r="Q104" s="218"/>
      <c r="R104" s="218"/>
      <c r="S104" s="218"/>
      <c r="T104" s="218"/>
      <c r="U104" s="215"/>
      <c r="V104" s="218"/>
      <c r="W104" s="516"/>
      <c r="X104" s="516"/>
      <c r="Y104" s="218"/>
      <c r="Z104" s="218"/>
      <c r="AA104" s="516"/>
      <c r="AB104" s="218"/>
      <c r="AC104" s="218"/>
      <c r="AD104" s="218"/>
      <c r="AE104" s="519"/>
      <c r="AF104" s="218"/>
      <c r="AG104" s="218"/>
      <c r="AH104" s="218"/>
      <c r="AI104" s="218"/>
      <c r="AJ104" s="218"/>
      <c r="AK104" s="218"/>
      <c r="AL104" s="218"/>
      <c r="AM104" s="576"/>
      <c r="AN104" s="482"/>
      <c r="AO104" s="280"/>
      <c r="AP104" s="280"/>
      <c r="AQ104" s="280"/>
      <c r="AR104" s="280"/>
      <c r="AS104" s="280"/>
      <c r="AT104" s="280"/>
      <c r="AU104" s="276"/>
      <c r="AV104" s="280"/>
      <c r="AW104" s="280"/>
      <c r="AX104" s="280"/>
      <c r="AY104" s="276"/>
      <c r="AZ104" s="280"/>
      <c r="BA104" s="280"/>
      <c r="BB104" s="280"/>
      <c r="BC104" s="280"/>
      <c r="BD104" s="280"/>
      <c r="BE104" s="280"/>
      <c r="BF104" s="280"/>
      <c r="BG104" s="276"/>
      <c r="BH104" s="280"/>
      <c r="BI104" s="280"/>
      <c r="BJ104" s="9"/>
      <c r="BK104" s="167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71"/>
    </row>
    <row r="105" spans="1:131" s="69" customFormat="1" ht="32.1" hidden="1" customHeight="1" x14ac:dyDescent="0.25">
      <c r="A105" s="1"/>
      <c r="B105" s="1"/>
      <c r="C105" s="1"/>
      <c r="D105" s="12"/>
      <c r="E105" s="13"/>
      <c r="F105" s="13"/>
      <c r="G105" s="13"/>
      <c r="H105" s="12"/>
      <c r="I105" s="206"/>
      <c r="J105" s="206"/>
      <c r="K105" s="579"/>
      <c r="L105" s="222"/>
      <c r="M105" s="222"/>
      <c r="N105" s="218"/>
      <c r="O105" s="218"/>
      <c r="P105" s="218"/>
      <c r="Q105" s="218"/>
      <c r="R105" s="218"/>
      <c r="S105" s="218"/>
      <c r="T105" s="218"/>
      <c r="U105" s="218"/>
      <c r="V105" s="218"/>
      <c r="W105" s="516"/>
      <c r="X105" s="516"/>
      <c r="Y105" s="218"/>
      <c r="Z105" s="218"/>
      <c r="AA105" s="516"/>
      <c r="AB105" s="218"/>
      <c r="AC105" s="218"/>
      <c r="AD105" s="218"/>
      <c r="AE105" s="516"/>
      <c r="AF105" s="218"/>
      <c r="AG105" s="218"/>
      <c r="AH105" s="218"/>
      <c r="AI105" s="218"/>
      <c r="AJ105" s="218"/>
      <c r="AK105" s="218"/>
      <c r="AL105" s="218"/>
      <c r="AM105" s="580"/>
      <c r="AN105" s="581"/>
      <c r="AO105" s="280"/>
      <c r="AP105" s="280"/>
      <c r="AQ105" s="280"/>
      <c r="AR105" s="280"/>
      <c r="AS105" s="280"/>
      <c r="AT105" s="280"/>
      <c r="AU105" s="280"/>
      <c r="AV105" s="280"/>
      <c r="AW105" s="280"/>
      <c r="AX105" s="280"/>
      <c r="AY105" s="280"/>
      <c r="AZ105" s="280"/>
      <c r="BA105" s="280"/>
      <c r="BB105" s="280"/>
      <c r="BC105" s="280"/>
      <c r="BD105" s="280"/>
      <c r="BE105" s="280"/>
      <c r="BF105" s="280"/>
      <c r="BG105" s="280"/>
      <c r="BH105" s="280"/>
      <c r="BI105" s="280"/>
      <c r="BJ105" s="111"/>
      <c r="BK105" s="167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71"/>
    </row>
    <row r="106" spans="1:131" s="69" customFormat="1" ht="32.1" hidden="1" customHeight="1" x14ac:dyDescent="0.4">
      <c r="A106" s="1"/>
      <c r="B106" s="1"/>
      <c r="C106" s="1"/>
      <c r="D106" s="12"/>
      <c r="E106" s="13"/>
      <c r="F106" s="13"/>
      <c r="G106" s="13"/>
      <c r="H106" s="12"/>
      <c r="I106" s="206"/>
      <c r="J106" s="206"/>
      <c r="K106" s="579"/>
      <c r="L106" s="222"/>
      <c r="M106" s="222"/>
      <c r="N106" s="218"/>
      <c r="O106" s="217"/>
      <c r="P106" s="222"/>
      <c r="Q106" s="222"/>
      <c r="R106" s="222"/>
      <c r="S106" s="217"/>
      <c r="T106" s="222"/>
      <c r="U106" s="222"/>
      <c r="V106" s="222"/>
      <c r="W106" s="524"/>
      <c r="X106" s="524"/>
      <c r="Y106" s="217"/>
      <c r="Z106" s="222"/>
      <c r="AA106" s="524"/>
      <c r="AB106" s="217"/>
      <c r="AC106" s="222"/>
      <c r="AD106" s="222"/>
      <c r="AE106" s="524"/>
      <c r="AF106" s="217"/>
      <c r="AG106" s="222"/>
      <c r="AH106" s="222"/>
      <c r="AI106" s="222"/>
      <c r="AJ106" s="222"/>
      <c r="AK106" s="222"/>
      <c r="AL106" s="217"/>
      <c r="AM106" s="113"/>
      <c r="AN106" s="581"/>
      <c r="AO106" s="280"/>
      <c r="AP106" s="280"/>
      <c r="AQ106" s="280"/>
      <c r="AR106" s="280"/>
      <c r="AS106" s="280"/>
      <c r="AT106" s="280"/>
      <c r="AU106" s="280"/>
      <c r="AV106" s="280"/>
      <c r="AW106" s="280"/>
      <c r="AX106" s="280"/>
      <c r="AY106" s="280"/>
      <c r="AZ106" s="280"/>
      <c r="BA106" s="280"/>
      <c r="BB106" s="280"/>
      <c r="BC106" s="280"/>
      <c r="BD106" s="280"/>
      <c r="BE106" s="280"/>
      <c r="BF106" s="280"/>
      <c r="BG106" s="280"/>
      <c r="BH106" s="280"/>
      <c r="BI106" s="280"/>
      <c r="BJ106" s="500"/>
      <c r="BK106" s="39">
        <v>51</v>
      </c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71"/>
    </row>
    <row r="107" spans="1:131" s="69" customFormat="1" ht="32.1" hidden="1" customHeight="1" x14ac:dyDescent="0.4">
      <c r="A107" s="664" t="s">
        <v>4</v>
      </c>
      <c r="B107" s="665"/>
      <c r="C107" s="665"/>
      <c r="D107" s="665"/>
      <c r="E107" s="665"/>
      <c r="F107" s="665"/>
      <c r="G107" s="666"/>
      <c r="H107" s="72"/>
      <c r="I107" s="235"/>
      <c r="J107" s="236"/>
      <c r="K107" s="465"/>
      <c r="L107" s="278"/>
      <c r="M107" s="278"/>
      <c r="N107" s="279"/>
      <c r="O107" s="279"/>
      <c r="P107" s="279"/>
      <c r="Q107" s="279"/>
      <c r="R107" s="279"/>
      <c r="S107" s="279"/>
      <c r="T107" s="279"/>
      <c r="U107" s="279"/>
      <c r="V107" s="279"/>
      <c r="W107" s="522"/>
      <c r="X107" s="522"/>
      <c r="Y107" s="278"/>
      <c r="Z107" s="278"/>
      <c r="AA107" s="522"/>
      <c r="AB107" s="279"/>
      <c r="AC107" s="279"/>
      <c r="AD107" s="279"/>
      <c r="AE107" s="522"/>
      <c r="AF107" s="279"/>
      <c r="AG107" s="278"/>
      <c r="AH107" s="278"/>
      <c r="AI107" s="278"/>
      <c r="AJ107" s="278"/>
      <c r="AK107" s="279"/>
      <c r="AL107" s="279"/>
      <c r="AM107" s="582"/>
      <c r="AN107" s="577"/>
      <c r="AO107" s="597"/>
      <c r="AP107" s="597"/>
      <c r="AQ107" s="597"/>
      <c r="AR107" s="597"/>
      <c r="AS107" s="597"/>
      <c r="AT107" s="597"/>
      <c r="AU107" s="597"/>
      <c r="AV107" s="597"/>
      <c r="AW107" s="597"/>
      <c r="AX107" s="597"/>
      <c r="AY107" s="597"/>
      <c r="AZ107" s="597"/>
      <c r="BA107" s="597"/>
      <c r="BB107" s="597"/>
      <c r="BC107" s="597"/>
      <c r="BD107" s="597"/>
      <c r="BE107" s="597"/>
      <c r="BF107" s="597"/>
      <c r="BG107" s="597"/>
      <c r="BH107" s="597"/>
      <c r="BI107" s="597"/>
      <c r="BJ107" s="71"/>
      <c r="BK107" s="28">
        <v>38339</v>
      </c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71"/>
    </row>
    <row r="108" spans="1:131" s="69" customFormat="1" ht="32.1" hidden="1" customHeight="1" x14ac:dyDescent="0.25">
      <c r="A108" s="57" t="s">
        <v>3</v>
      </c>
      <c r="B108" s="57"/>
      <c r="C108" s="698" t="s">
        <v>5</v>
      </c>
      <c r="D108" s="699"/>
      <c r="E108" s="15" t="s">
        <v>0</v>
      </c>
      <c r="F108" s="14" t="s">
        <v>0</v>
      </c>
      <c r="G108" s="22" t="s">
        <v>2</v>
      </c>
      <c r="H108" s="70"/>
      <c r="I108" s="236"/>
      <c r="J108" s="236"/>
      <c r="K108" s="465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523"/>
      <c r="X108" s="523"/>
      <c r="Y108" s="214"/>
      <c r="Z108" s="214"/>
      <c r="AA108" s="523"/>
      <c r="AB108" s="214"/>
      <c r="AC108" s="214"/>
      <c r="AD108" s="214"/>
      <c r="AE108" s="523"/>
      <c r="AF108" s="214"/>
      <c r="AG108" s="214"/>
      <c r="AH108" s="214"/>
      <c r="AI108" s="214"/>
      <c r="AJ108" s="214"/>
      <c r="AK108" s="214"/>
      <c r="AL108" s="214"/>
      <c r="AM108" s="576"/>
      <c r="AN108" s="578"/>
      <c r="AO108" s="296"/>
      <c r="AP108" s="296"/>
      <c r="AQ108" s="296"/>
      <c r="AR108" s="296"/>
      <c r="AS108" s="296"/>
      <c r="AT108" s="296"/>
      <c r="AU108" s="296"/>
      <c r="AV108" s="296"/>
      <c r="AW108" s="296"/>
      <c r="AX108" s="296"/>
      <c r="AY108" s="296"/>
      <c r="AZ108" s="296"/>
      <c r="BA108" s="296"/>
      <c r="BB108" s="296"/>
      <c r="BC108" s="296"/>
      <c r="BD108" s="296"/>
      <c r="BE108" s="296"/>
      <c r="BF108" s="296"/>
      <c r="BG108" s="296"/>
      <c r="BH108" s="296"/>
      <c r="BI108" s="296"/>
      <c r="BJ108" s="71"/>
      <c r="BK108" s="80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71"/>
    </row>
    <row r="109" spans="1:131" s="69" customFormat="1" ht="32.1" hidden="1" customHeight="1" x14ac:dyDescent="0.25">
      <c r="A109" s="77" t="s">
        <v>0</v>
      </c>
      <c r="B109" s="77"/>
      <c r="C109" s="700"/>
      <c r="D109" s="701"/>
      <c r="E109" s="82"/>
      <c r="F109" s="83"/>
      <c r="G109" s="77"/>
      <c r="H109" s="73"/>
      <c r="I109" s="237"/>
      <c r="J109" s="237"/>
      <c r="K109" s="549"/>
      <c r="L109" s="218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524"/>
      <c r="X109" s="524"/>
      <c r="Y109" s="222"/>
      <c r="Z109" s="222"/>
      <c r="AA109" s="524"/>
      <c r="AB109" s="222"/>
      <c r="AC109" s="222"/>
      <c r="AD109" s="222"/>
      <c r="AE109" s="524"/>
      <c r="AF109" s="222"/>
      <c r="AG109" s="222"/>
      <c r="AH109" s="222"/>
      <c r="AI109" s="222"/>
      <c r="AJ109" s="222"/>
      <c r="AK109" s="222"/>
      <c r="AL109" s="222"/>
      <c r="AM109" s="241"/>
      <c r="AN109" s="483"/>
      <c r="AO109" s="280"/>
      <c r="AP109" s="280"/>
      <c r="AQ109" s="280"/>
      <c r="AR109" s="280"/>
      <c r="AS109" s="280"/>
      <c r="AT109" s="280"/>
      <c r="AU109" s="276"/>
      <c r="AV109" s="280"/>
      <c r="AW109" s="280"/>
      <c r="AX109" s="280"/>
      <c r="AY109" s="280"/>
      <c r="AZ109" s="280"/>
      <c r="BA109" s="280"/>
      <c r="BB109" s="280"/>
      <c r="BC109" s="280"/>
      <c r="BD109" s="280"/>
      <c r="BE109" s="280"/>
      <c r="BF109" s="280"/>
      <c r="BG109" s="280"/>
      <c r="BH109" s="280"/>
      <c r="BI109" s="280"/>
      <c r="BJ109" s="71"/>
      <c r="BK109" s="80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71"/>
    </row>
    <row r="110" spans="1:131" s="69" customFormat="1" ht="32.1" hidden="1" customHeight="1" x14ac:dyDescent="0.25">
      <c r="A110" s="78"/>
      <c r="B110" s="78"/>
      <c r="C110" s="695"/>
      <c r="D110" s="696"/>
      <c r="E110" s="82"/>
      <c r="F110" s="83"/>
      <c r="G110" s="76"/>
      <c r="H110" s="73"/>
      <c r="I110" s="237"/>
      <c r="J110" s="237"/>
      <c r="K110" s="549"/>
      <c r="L110" s="218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524"/>
      <c r="X110" s="524"/>
      <c r="Y110" s="222"/>
      <c r="Z110" s="222"/>
      <c r="AA110" s="524"/>
      <c r="AB110" s="222"/>
      <c r="AC110" s="222"/>
      <c r="AD110" s="222"/>
      <c r="AE110" s="524"/>
      <c r="AF110" s="222"/>
      <c r="AG110" s="222"/>
      <c r="AH110" s="222"/>
      <c r="AI110" s="222"/>
      <c r="AJ110" s="222"/>
      <c r="AK110" s="222"/>
      <c r="AL110" s="222"/>
      <c r="AM110" s="241"/>
      <c r="AN110" s="483"/>
      <c r="AO110" s="280"/>
      <c r="AP110" s="280"/>
      <c r="AQ110" s="280"/>
      <c r="AR110" s="280"/>
      <c r="AS110" s="280"/>
      <c r="AT110" s="280"/>
      <c r="AU110" s="280"/>
      <c r="AV110" s="280"/>
      <c r="AW110" s="280"/>
      <c r="AX110" s="280"/>
      <c r="AY110" s="280"/>
      <c r="AZ110" s="280"/>
      <c r="BA110" s="280"/>
      <c r="BB110" s="280"/>
      <c r="BC110" s="280"/>
      <c r="BD110" s="280"/>
      <c r="BE110" s="280"/>
      <c r="BF110" s="280"/>
      <c r="BG110" s="280"/>
      <c r="BH110" s="280"/>
      <c r="BI110" s="280"/>
      <c r="BJ110" s="71"/>
      <c r="BK110" s="80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74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</row>
    <row r="111" spans="1:131" s="69" customFormat="1" ht="32.1" hidden="1" customHeight="1" x14ac:dyDescent="0.25">
      <c r="A111" s="78"/>
      <c r="B111" s="78"/>
      <c r="C111" s="695"/>
      <c r="D111" s="696"/>
      <c r="E111" s="82"/>
      <c r="F111" s="83"/>
      <c r="G111" s="76"/>
      <c r="H111" s="73"/>
      <c r="I111" s="237"/>
      <c r="J111" s="237"/>
      <c r="K111" s="549"/>
      <c r="L111" s="218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524"/>
      <c r="X111" s="524"/>
      <c r="Y111" s="222"/>
      <c r="Z111" s="222"/>
      <c r="AA111" s="524"/>
      <c r="AB111" s="222"/>
      <c r="AC111" s="222"/>
      <c r="AD111" s="222"/>
      <c r="AE111" s="524"/>
      <c r="AF111" s="222"/>
      <c r="AG111" s="222"/>
      <c r="AH111" s="222"/>
      <c r="AI111" s="222"/>
      <c r="AJ111" s="222"/>
      <c r="AK111" s="222"/>
      <c r="AL111" s="222"/>
      <c r="AM111" s="241"/>
      <c r="AN111" s="483"/>
      <c r="AO111" s="280"/>
      <c r="AP111" s="280"/>
      <c r="AQ111" s="280"/>
      <c r="AR111" s="280"/>
      <c r="AS111" s="280"/>
      <c r="AT111" s="280"/>
      <c r="AU111" s="280"/>
      <c r="AV111" s="280"/>
      <c r="AW111" s="280"/>
      <c r="AX111" s="280"/>
      <c r="AY111" s="280"/>
      <c r="AZ111" s="280"/>
      <c r="BA111" s="280"/>
      <c r="BB111" s="280"/>
      <c r="BC111" s="280"/>
      <c r="BD111" s="280"/>
      <c r="BE111" s="280"/>
      <c r="BF111" s="280"/>
      <c r="BG111" s="280"/>
      <c r="BH111" s="280"/>
      <c r="BI111" s="280"/>
      <c r="BJ111" s="71"/>
      <c r="BK111" s="80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</row>
    <row r="112" spans="1:131" s="69" customFormat="1" ht="32.1" hidden="1" customHeight="1" x14ac:dyDescent="0.25">
      <c r="A112" s="78"/>
      <c r="B112" s="78"/>
      <c r="C112" s="695"/>
      <c r="D112" s="696"/>
      <c r="E112" s="82"/>
      <c r="F112" s="83"/>
      <c r="G112" s="76"/>
      <c r="H112" s="73"/>
      <c r="I112" s="237"/>
      <c r="J112" s="237"/>
      <c r="K112" s="549"/>
      <c r="L112" s="218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524"/>
      <c r="X112" s="524"/>
      <c r="Y112" s="222"/>
      <c r="Z112" s="222"/>
      <c r="AA112" s="524"/>
      <c r="AB112" s="222"/>
      <c r="AC112" s="222"/>
      <c r="AD112" s="222"/>
      <c r="AE112" s="524"/>
      <c r="AF112" s="222"/>
      <c r="AG112" s="222"/>
      <c r="AH112" s="222"/>
      <c r="AI112" s="222"/>
      <c r="AJ112" s="222"/>
      <c r="AK112" s="222"/>
      <c r="AL112" s="222"/>
      <c r="AM112" s="241"/>
      <c r="AN112" s="483"/>
      <c r="AO112" s="280"/>
      <c r="AP112" s="280"/>
      <c r="AQ112" s="280"/>
      <c r="AR112" s="280"/>
      <c r="AS112" s="280"/>
      <c r="AT112" s="280"/>
      <c r="AU112" s="280"/>
      <c r="AV112" s="280"/>
      <c r="AW112" s="280"/>
      <c r="AX112" s="280"/>
      <c r="AY112" s="280"/>
      <c r="AZ112" s="280"/>
      <c r="BA112" s="280"/>
      <c r="BB112" s="280"/>
      <c r="BC112" s="280"/>
      <c r="BD112" s="280"/>
      <c r="BE112" s="280"/>
      <c r="BF112" s="280"/>
      <c r="BG112" s="280"/>
      <c r="BH112" s="280"/>
      <c r="BI112" s="280"/>
      <c r="BJ112" s="71"/>
      <c r="BK112" s="80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</row>
    <row r="113" spans="1:131" s="69" customFormat="1" ht="32.1" hidden="1" customHeight="1" x14ac:dyDescent="0.25">
      <c r="A113" s="78"/>
      <c r="B113" s="78"/>
      <c r="C113" s="695"/>
      <c r="D113" s="696"/>
      <c r="E113" s="82"/>
      <c r="F113" s="83"/>
      <c r="G113" s="76"/>
      <c r="H113" s="73"/>
      <c r="I113" s="237"/>
      <c r="J113" s="237"/>
      <c r="K113" s="549"/>
      <c r="L113" s="218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524"/>
      <c r="X113" s="524"/>
      <c r="Y113" s="222"/>
      <c r="Z113" s="222"/>
      <c r="AA113" s="524"/>
      <c r="AB113" s="222"/>
      <c r="AC113" s="222"/>
      <c r="AD113" s="222"/>
      <c r="AE113" s="524"/>
      <c r="AF113" s="222"/>
      <c r="AG113" s="222"/>
      <c r="AH113" s="222"/>
      <c r="AI113" s="222"/>
      <c r="AJ113" s="222"/>
      <c r="AK113" s="222"/>
      <c r="AL113" s="222"/>
      <c r="AM113" s="241"/>
      <c r="AN113" s="483"/>
      <c r="AO113" s="280"/>
      <c r="AP113" s="280"/>
      <c r="AQ113" s="280"/>
      <c r="AR113" s="280"/>
      <c r="AS113" s="280"/>
      <c r="AT113" s="280"/>
      <c r="AU113" s="280"/>
      <c r="AV113" s="280"/>
      <c r="AW113" s="280"/>
      <c r="AX113" s="280"/>
      <c r="AY113" s="280"/>
      <c r="AZ113" s="280"/>
      <c r="BA113" s="280"/>
      <c r="BB113" s="280"/>
      <c r="BC113" s="280"/>
      <c r="BD113" s="280"/>
      <c r="BE113" s="280"/>
      <c r="BF113" s="280"/>
      <c r="BG113" s="280"/>
      <c r="BH113" s="280"/>
      <c r="BI113" s="280"/>
      <c r="BJ113" s="71"/>
      <c r="BK113" s="80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</row>
    <row r="114" spans="1:131" s="69" customFormat="1" ht="32.1" hidden="1" customHeight="1" x14ac:dyDescent="0.25">
      <c r="A114" s="78"/>
      <c r="B114" s="78"/>
      <c r="C114" s="695"/>
      <c r="D114" s="696"/>
      <c r="E114" s="82"/>
      <c r="F114" s="83"/>
      <c r="G114" s="76"/>
      <c r="H114" s="73"/>
      <c r="I114" s="237"/>
      <c r="J114" s="237"/>
      <c r="K114" s="549"/>
      <c r="L114" s="218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524"/>
      <c r="X114" s="524"/>
      <c r="Y114" s="222"/>
      <c r="Z114" s="222"/>
      <c r="AA114" s="524"/>
      <c r="AB114" s="222"/>
      <c r="AC114" s="222"/>
      <c r="AD114" s="222"/>
      <c r="AE114" s="524"/>
      <c r="AF114" s="222"/>
      <c r="AG114" s="222"/>
      <c r="AH114" s="222"/>
      <c r="AI114" s="222"/>
      <c r="AJ114" s="222"/>
      <c r="AK114" s="222"/>
      <c r="AL114" s="222"/>
      <c r="AM114" s="241"/>
      <c r="AN114" s="483"/>
      <c r="AO114" s="280"/>
      <c r="AP114" s="280"/>
      <c r="AQ114" s="280"/>
      <c r="AR114" s="280"/>
      <c r="AS114" s="280"/>
      <c r="AT114" s="280"/>
      <c r="AU114" s="280"/>
      <c r="AV114" s="280"/>
      <c r="AW114" s="280"/>
      <c r="AX114" s="280"/>
      <c r="AY114" s="280"/>
      <c r="AZ114" s="280"/>
      <c r="BA114" s="280"/>
      <c r="BB114" s="280"/>
      <c r="BC114" s="280"/>
      <c r="BD114" s="280"/>
      <c r="BE114" s="280"/>
      <c r="BF114" s="280"/>
      <c r="BG114" s="280"/>
      <c r="BH114" s="280"/>
      <c r="BI114" s="280"/>
      <c r="BJ114" s="71"/>
      <c r="BK114" s="80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</row>
    <row r="115" spans="1:131" s="69" customFormat="1" ht="32.1" hidden="1" customHeight="1" x14ac:dyDescent="0.25">
      <c r="A115" s="78"/>
      <c r="B115" s="78"/>
      <c r="C115" s="695"/>
      <c r="D115" s="696"/>
      <c r="E115" s="82"/>
      <c r="F115" s="83"/>
      <c r="G115" s="76"/>
      <c r="H115" s="73"/>
      <c r="I115" s="237"/>
      <c r="J115" s="237"/>
      <c r="K115" s="549"/>
      <c r="L115" s="218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524"/>
      <c r="X115" s="524"/>
      <c r="Y115" s="222"/>
      <c r="Z115" s="222"/>
      <c r="AA115" s="524"/>
      <c r="AB115" s="222"/>
      <c r="AC115" s="222"/>
      <c r="AD115" s="222"/>
      <c r="AE115" s="524"/>
      <c r="AF115" s="222"/>
      <c r="AG115" s="222"/>
      <c r="AH115" s="222"/>
      <c r="AI115" s="222"/>
      <c r="AJ115" s="222"/>
      <c r="AK115" s="222"/>
      <c r="AL115" s="222"/>
      <c r="AM115" s="241"/>
      <c r="AN115" s="483"/>
      <c r="AO115" s="280"/>
      <c r="AP115" s="280"/>
      <c r="AQ115" s="280"/>
      <c r="AR115" s="280"/>
      <c r="AS115" s="280"/>
      <c r="AT115" s="280"/>
      <c r="AU115" s="280"/>
      <c r="AV115" s="280"/>
      <c r="AW115" s="280"/>
      <c r="AX115" s="280"/>
      <c r="AY115" s="280"/>
      <c r="AZ115" s="280"/>
      <c r="BA115" s="280"/>
      <c r="BB115" s="280"/>
      <c r="BC115" s="280"/>
      <c r="BD115" s="280"/>
      <c r="BE115" s="280"/>
      <c r="BF115" s="280"/>
      <c r="BG115" s="280"/>
      <c r="BH115" s="280"/>
      <c r="BI115" s="280"/>
      <c r="BJ115" s="71"/>
      <c r="BK115" s="80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</row>
    <row r="116" spans="1:131" s="69" customFormat="1" ht="32.1" hidden="1" customHeight="1" x14ac:dyDescent="0.25">
      <c r="A116" s="78"/>
      <c r="B116" s="78"/>
      <c r="C116" s="695"/>
      <c r="D116" s="696"/>
      <c r="E116" s="82"/>
      <c r="F116" s="83"/>
      <c r="G116" s="76"/>
      <c r="H116" s="73"/>
      <c r="I116" s="237"/>
      <c r="J116" s="237"/>
      <c r="K116" s="549"/>
      <c r="L116" s="218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524"/>
      <c r="X116" s="524"/>
      <c r="Y116" s="222"/>
      <c r="Z116" s="222"/>
      <c r="AA116" s="524"/>
      <c r="AB116" s="222"/>
      <c r="AC116" s="222"/>
      <c r="AD116" s="222"/>
      <c r="AE116" s="524"/>
      <c r="AF116" s="222"/>
      <c r="AG116" s="222"/>
      <c r="AH116" s="222"/>
      <c r="AI116" s="222"/>
      <c r="AJ116" s="222"/>
      <c r="AK116" s="222"/>
      <c r="AL116" s="222"/>
      <c r="AM116" s="241"/>
      <c r="AN116" s="483"/>
      <c r="AO116" s="280"/>
      <c r="AP116" s="280"/>
      <c r="AQ116" s="280"/>
      <c r="AR116" s="280"/>
      <c r="AS116" s="280"/>
      <c r="AT116" s="280"/>
      <c r="AU116" s="280"/>
      <c r="AV116" s="280"/>
      <c r="AW116" s="280"/>
      <c r="AX116" s="280"/>
      <c r="AY116" s="280"/>
      <c r="AZ116" s="280"/>
      <c r="BA116" s="280"/>
      <c r="BB116" s="280"/>
      <c r="BC116" s="280"/>
      <c r="BD116" s="280"/>
      <c r="BE116" s="280"/>
      <c r="BF116" s="280"/>
      <c r="BG116" s="280"/>
      <c r="BH116" s="280"/>
      <c r="BI116" s="280"/>
      <c r="BJ116" s="71"/>
      <c r="BK116" s="80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</row>
    <row r="117" spans="1:131" s="69" customFormat="1" ht="32.1" hidden="1" customHeight="1" x14ac:dyDescent="0.25">
      <c r="A117" s="78"/>
      <c r="B117" s="78"/>
      <c r="C117" s="695"/>
      <c r="D117" s="696"/>
      <c r="E117" s="82"/>
      <c r="F117" s="83"/>
      <c r="G117" s="78"/>
      <c r="H117" s="73"/>
      <c r="I117" s="237"/>
      <c r="J117" s="237"/>
      <c r="K117" s="549"/>
      <c r="L117" s="218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524"/>
      <c r="X117" s="524"/>
      <c r="Y117" s="222"/>
      <c r="Z117" s="222"/>
      <c r="AA117" s="524"/>
      <c r="AB117" s="222"/>
      <c r="AC117" s="222"/>
      <c r="AD117" s="222"/>
      <c r="AE117" s="524"/>
      <c r="AF117" s="222"/>
      <c r="AG117" s="222"/>
      <c r="AH117" s="222"/>
      <c r="AI117" s="222"/>
      <c r="AJ117" s="222"/>
      <c r="AK117" s="222"/>
      <c r="AL117" s="222"/>
      <c r="AM117" s="241"/>
      <c r="AN117" s="483"/>
      <c r="AO117" s="280"/>
      <c r="AP117" s="280"/>
      <c r="AQ117" s="280"/>
      <c r="AR117" s="280"/>
      <c r="AS117" s="280"/>
      <c r="AT117" s="280"/>
      <c r="AU117" s="280"/>
      <c r="AV117" s="280"/>
      <c r="AW117" s="280"/>
      <c r="AX117" s="280"/>
      <c r="AY117" s="280"/>
      <c r="AZ117" s="280"/>
      <c r="BA117" s="280"/>
      <c r="BB117" s="280"/>
      <c r="BC117" s="280"/>
      <c r="BD117" s="280"/>
      <c r="BE117" s="280"/>
      <c r="BF117" s="280"/>
      <c r="BG117" s="280"/>
      <c r="BH117" s="280"/>
      <c r="BI117" s="280"/>
      <c r="BJ117" s="71"/>
      <c r="BK117" s="80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</row>
    <row r="118" spans="1:131" s="69" customFormat="1" ht="32.1" hidden="1" customHeight="1" x14ac:dyDescent="0.25">
      <c r="A118" s="78"/>
      <c r="B118" s="78"/>
      <c r="C118" s="695"/>
      <c r="D118" s="696"/>
      <c r="E118" s="82"/>
      <c r="F118" s="83"/>
      <c r="G118" s="78"/>
      <c r="H118" s="73"/>
      <c r="I118" s="237"/>
      <c r="J118" s="237"/>
      <c r="K118" s="549"/>
      <c r="L118" s="218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524"/>
      <c r="X118" s="524"/>
      <c r="Y118" s="222"/>
      <c r="Z118" s="222"/>
      <c r="AA118" s="524"/>
      <c r="AB118" s="222"/>
      <c r="AC118" s="222"/>
      <c r="AD118" s="222"/>
      <c r="AE118" s="524"/>
      <c r="AF118" s="222"/>
      <c r="AG118" s="222"/>
      <c r="AH118" s="222"/>
      <c r="AI118" s="222"/>
      <c r="AJ118" s="222"/>
      <c r="AK118" s="222"/>
      <c r="AL118" s="222"/>
      <c r="AM118" s="241"/>
      <c r="AN118" s="483"/>
      <c r="AO118" s="280"/>
      <c r="AP118" s="280"/>
      <c r="AQ118" s="280"/>
      <c r="AR118" s="280"/>
      <c r="AS118" s="280"/>
      <c r="AT118" s="280"/>
      <c r="AU118" s="280"/>
      <c r="AV118" s="280"/>
      <c r="AW118" s="280"/>
      <c r="AX118" s="280"/>
      <c r="AY118" s="280"/>
      <c r="AZ118" s="280"/>
      <c r="BA118" s="280"/>
      <c r="BB118" s="280"/>
      <c r="BC118" s="280"/>
      <c r="BD118" s="280"/>
      <c r="BE118" s="280"/>
      <c r="BF118" s="280"/>
      <c r="BG118" s="280"/>
      <c r="BH118" s="280"/>
      <c r="BI118" s="280"/>
      <c r="BJ118" s="71"/>
      <c r="BK118" s="80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</row>
    <row r="119" spans="1:131" s="69" customFormat="1" ht="32.1" hidden="1" customHeight="1" x14ac:dyDescent="0.25">
      <c r="A119" s="78"/>
      <c r="B119" s="78"/>
      <c r="C119" s="695"/>
      <c r="D119" s="696"/>
      <c r="E119" s="82"/>
      <c r="F119" s="83"/>
      <c r="G119" s="78"/>
      <c r="H119" s="73"/>
      <c r="I119" s="237"/>
      <c r="J119" s="237"/>
      <c r="K119" s="549"/>
      <c r="L119" s="218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524"/>
      <c r="X119" s="524"/>
      <c r="Y119" s="222"/>
      <c r="Z119" s="222"/>
      <c r="AA119" s="524"/>
      <c r="AB119" s="222"/>
      <c r="AC119" s="222"/>
      <c r="AD119" s="222"/>
      <c r="AE119" s="524"/>
      <c r="AF119" s="222"/>
      <c r="AG119" s="222"/>
      <c r="AH119" s="222"/>
      <c r="AI119" s="222"/>
      <c r="AJ119" s="222"/>
      <c r="AK119" s="222"/>
      <c r="AL119" s="222"/>
      <c r="AM119" s="241"/>
      <c r="AN119" s="483"/>
      <c r="AO119" s="280"/>
      <c r="AP119" s="280"/>
      <c r="AQ119" s="280"/>
      <c r="AR119" s="280"/>
      <c r="AS119" s="280"/>
      <c r="AT119" s="280"/>
      <c r="AU119" s="280"/>
      <c r="AV119" s="280"/>
      <c r="AW119" s="280"/>
      <c r="AX119" s="280"/>
      <c r="AY119" s="280"/>
      <c r="AZ119" s="280"/>
      <c r="BA119" s="280"/>
      <c r="BB119" s="280"/>
      <c r="BC119" s="280"/>
      <c r="BD119" s="280"/>
      <c r="BE119" s="280"/>
      <c r="BF119" s="280"/>
      <c r="BG119" s="280"/>
      <c r="BH119" s="280"/>
      <c r="BI119" s="280"/>
      <c r="BJ119" s="71"/>
      <c r="BK119" s="80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</row>
    <row r="120" spans="1:131" s="69" customFormat="1" ht="32.1" hidden="1" customHeight="1" thickBot="1" x14ac:dyDescent="0.3">
      <c r="A120" s="78"/>
      <c r="B120" s="78"/>
      <c r="C120" s="695"/>
      <c r="D120" s="696"/>
      <c r="E120" s="82"/>
      <c r="F120" s="83"/>
      <c r="G120" s="78"/>
      <c r="H120" s="73"/>
      <c r="I120" s="237"/>
      <c r="J120" s="237"/>
      <c r="K120" s="549"/>
      <c r="L120" s="218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524"/>
      <c r="X120" s="524"/>
      <c r="Y120" s="222"/>
      <c r="Z120" s="222"/>
      <c r="AA120" s="524"/>
      <c r="AB120" s="222"/>
      <c r="AC120" s="222"/>
      <c r="AD120" s="222"/>
      <c r="AE120" s="524"/>
      <c r="AF120" s="222"/>
      <c r="AG120" s="222"/>
      <c r="AH120" s="222"/>
      <c r="AI120" s="222"/>
      <c r="AJ120" s="222"/>
      <c r="AK120" s="222"/>
      <c r="AL120" s="222"/>
      <c r="AM120" s="241"/>
      <c r="AN120" s="483"/>
      <c r="AO120" s="280"/>
      <c r="AP120" s="280"/>
      <c r="AQ120" s="280"/>
      <c r="AR120" s="280"/>
      <c r="AS120" s="280"/>
      <c r="AT120" s="280"/>
      <c r="AU120" s="280"/>
      <c r="AV120" s="280"/>
      <c r="AW120" s="280"/>
      <c r="AX120" s="280"/>
      <c r="AY120" s="280"/>
      <c r="AZ120" s="280"/>
      <c r="BA120" s="280"/>
      <c r="BB120" s="280"/>
      <c r="BC120" s="280"/>
      <c r="BD120" s="280"/>
      <c r="BE120" s="280"/>
      <c r="BF120" s="280"/>
      <c r="BG120" s="280"/>
      <c r="BH120" s="280"/>
      <c r="BI120" s="280"/>
      <c r="BJ120" s="71"/>
      <c r="BK120" s="80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</row>
    <row r="121" spans="1:131" s="1" customFormat="1" ht="32.1" hidden="1" customHeight="1" x14ac:dyDescent="0.25">
      <c r="A121" s="78"/>
      <c r="B121" s="78"/>
      <c r="C121" s="695"/>
      <c r="D121" s="696"/>
      <c r="E121" s="82"/>
      <c r="F121" s="83"/>
      <c r="G121" s="78"/>
      <c r="H121" s="73"/>
      <c r="I121" s="237"/>
      <c r="J121" s="237"/>
      <c r="K121" s="549"/>
      <c r="L121" s="218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524"/>
      <c r="X121" s="524"/>
      <c r="Y121" s="222"/>
      <c r="Z121" s="222"/>
      <c r="AA121" s="524"/>
      <c r="AB121" s="222"/>
      <c r="AC121" s="222"/>
      <c r="AD121" s="222"/>
      <c r="AE121" s="524"/>
      <c r="AF121" s="222"/>
      <c r="AG121" s="222"/>
      <c r="AH121" s="222"/>
      <c r="AI121" s="222"/>
      <c r="AJ121" s="222"/>
      <c r="AK121" s="222"/>
      <c r="AL121" s="222"/>
      <c r="AM121" s="241"/>
      <c r="AN121" s="483"/>
      <c r="AO121" s="280"/>
      <c r="AP121" s="280"/>
      <c r="AQ121" s="280"/>
      <c r="AR121" s="280"/>
      <c r="AS121" s="280"/>
      <c r="AT121" s="280"/>
      <c r="AU121" s="280"/>
      <c r="AV121" s="280"/>
      <c r="AW121" s="280"/>
      <c r="AX121" s="280"/>
      <c r="AY121" s="280"/>
      <c r="AZ121" s="280"/>
      <c r="BA121" s="280"/>
      <c r="BB121" s="280"/>
      <c r="BC121" s="280"/>
      <c r="BD121" s="280"/>
      <c r="BE121" s="280"/>
      <c r="BF121" s="280"/>
      <c r="BG121" s="280"/>
      <c r="BH121" s="280"/>
      <c r="BI121" s="280"/>
      <c r="BJ121" s="71"/>
      <c r="BK121" s="80"/>
    </row>
    <row r="122" spans="1:131" s="1" customFormat="1" ht="32.1" hidden="1" customHeight="1" x14ac:dyDescent="0.25">
      <c r="A122" s="18">
        <v>5</v>
      </c>
      <c r="B122" s="18">
        <v>42408</v>
      </c>
      <c r="C122" s="38" t="s">
        <v>46</v>
      </c>
      <c r="D122" s="35"/>
      <c r="E122" s="82"/>
      <c r="F122" s="83"/>
      <c r="G122" s="78"/>
      <c r="H122" s="169"/>
      <c r="I122" s="237"/>
      <c r="J122" s="237"/>
      <c r="K122" s="549"/>
      <c r="L122" s="215"/>
      <c r="M122" s="540"/>
      <c r="N122" s="540"/>
      <c r="O122" s="540"/>
      <c r="P122" s="540"/>
      <c r="Q122" s="540"/>
      <c r="R122" s="540"/>
      <c r="S122" s="540"/>
      <c r="T122" s="540"/>
      <c r="U122" s="540"/>
      <c r="V122" s="540"/>
      <c r="W122" s="511"/>
      <c r="X122" s="511"/>
      <c r="Y122" s="540"/>
      <c r="Z122" s="540"/>
      <c r="AA122" s="511"/>
      <c r="AB122" s="222"/>
      <c r="AC122" s="218"/>
      <c r="AD122" s="222"/>
      <c r="AE122" s="524"/>
      <c r="AF122" s="222"/>
      <c r="AG122" s="222"/>
      <c r="AH122" s="540"/>
      <c r="AI122" s="599"/>
      <c r="AJ122" s="222"/>
      <c r="AK122" s="222"/>
      <c r="AL122" s="222"/>
      <c r="AM122" s="241"/>
      <c r="AN122" s="483"/>
      <c r="AO122" s="280"/>
      <c r="AP122" s="280"/>
      <c r="AQ122" s="280"/>
      <c r="AR122" s="280"/>
      <c r="AS122" s="280"/>
      <c r="AT122" s="280"/>
      <c r="AU122" s="280"/>
      <c r="AV122" s="448"/>
      <c r="AW122" s="280"/>
      <c r="AX122" s="280"/>
      <c r="AY122" s="280"/>
      <c r="AZ122" s="280"/>
      <c r="BA122" s="280"/>
      <c r="BB122" s="280"/>
      <c r="BC122" s="280"/>
      <c r="BD122" s="280"/>
      <c r="BE122" s="280"/>
      <c r="BF122" s="280"/>
      <c r="BG122" s="280"/>
      <c r="BH122" s="280"/>
      <c r="BI122" s="280"/>
      <c r="BJ122" s="501"/>
      <c r="BK122" s="80">
        <v>12</v>
      </c>
    </row>
    <row r="123" spans="1:131" s="1" customFormat="1" ht="32.1" hidden="1" customHeight="1" x14ac:dyDescent="0.25">
      <c r="A123" s="18">
        <v>5</v>
      </c>
      <c r="B123" s="18">
        <v>42407</v>
      </c>
      <c r="C123" s="38" t="s">
        <v>78</v>
      </c>
      <c r="D123" s="35"/>
      <c r="E123" s="82"/>
      <c r="F123" s="83"/>
      <c r="G123" s="78"/>
      <c r="H123" s="169"/>
      <c r="I123" s="237"/>
      <c r="J123" s="237"/>
      <c r="K123" s="549"/>
      <c r="L123" s="215"/>
      <c r="M123" s="540"/>
      <c r="N123" s="540"/>
      <c r="O123" s="540"/>
      <c r="P123" s="540"/>
      <c r="Q123" s="540"/>
      <c r="R123" s="540"/>
      <c r="S123" s="540"/>
      <c r="T123" s="540"/>
      <c r="U123" s="540"/>
      <c r="V123" s="540"/>
      <c r="W123" s="511"/>
      <c r="X123" s="511"/>
      <c r="Y123" s="540"/>
      <c r="Z123" s="540"/>
      <c r="AA123" s="511"/>
      <c r="AB123" s="222"/>
      <c r="AC123" s="218"/>
      <c r="AD123" s="222"/>
      <c r="AE123" s="524"/>
      <c r="AF123" s="222"/>
      <c r="AG123" s="222"/>
      <c r="AH123" s="540"/>
      <c r="AI123" s="599"/>
      <c r="AJ123" s="222"/>
      <c r="AK123" s="222"/>
      <c r="AL123" s="222"/>
      <c r="AM123" s="241"/>
      <c r="AN123" s="483"/>
      <c r="AO123" s="280"/>
      <c r="AP123" s="280"/>
      <c r="AQ123" s="280"/>
      <c r="AR123" s="280"/>
      <c r="AS123" s="280"/>
      <c r="AT123" s="280"/>
      <c r="AU123" s="280"/>
      <c r="AV123" s="448"/>
      <c r="AW123" s="280"/>
      <c r="AX123" s="280"/>
      <c r="AY123" s="280"/>
      <c r="AZ123" s="280"/>
      <c r="BA123" s="280"/>
      <c r="BB123" s="280"/>
      <c r="BC123" s="280"/>
      <c r="BD123" s="280"/>
      <c r="BE123" s="280"/>
      <c r="BF123" s="280"/>
      <c r="BG123" s="280"/>
      <c r="BH123" s="280"/>
      <c r="BI123" s="280"/>
      <c r="BJ123" s="501"/>
      <c r="BK123" s="80">
        <v>12</v>
      </c>
    </row>
    <row r="124" spans="1:131" s="316" customFormat="1" ht="32.1" hidden="1" customHeight="1" x14ac:dyDescent="0.25">
      <c r="A124" s="327">
        <v>3</v>
      </c>
      <c r="B124" s="327">
        <v>47902</v>
      </c>
      <c r="C124" s="328" t="s">
        <v>79</v>
      </c>
      <c r="D124" s="329"/>
      <c r="E124" s="337"/>
      <c r="F124" s="338"/>
      <c r="G124" s="339"/>
      <c r="H124" s="340"/>
      <c r="I124" s="341"/>
      <c r="J124" s="237"/>
      <c r="K124" s="549"/>
      <c r="L124" s="215"/>
      <c r="M124" s="540"/>
      <c r="N124" s="540"/>
      <c r="O124" s="540"/>
      <c r="P124" s="540"/>
      <c r="Q124" s="540"/>
      <c r="R124" s="540"/>
      <c r="S124" s="540"/>
      <c r="T124" s="540"/>
      <c r="U124" s="540"/>
      <c r="V124" s="540"/>
      <c r="W124" s="511"/>
      <c r="X124" s="525"/>
      <c r="Y124" s="368"/>
      <c r="Z124" s="540"/>
      <c r="AA124" s="511"/>
      <c r="AB124" s="222"/>
      <c r="AC124" s="218"/>
      <c r="AD124" s="222"/>
      <c r="AE124" s="524"/>
      <c r="AF124" s="222"/>
      <c r="AG124" s="222"/>
      <c r="AH124" s="540"/>
      <c r="AI124" s="599"/>
      <c r="AJ124" s="222"/>
      <c r="AK124" s="222"/>
      <c r="AL124" s="222"/>
      <c r="AM124" s="361"/>
      <c r="AN124" s="483"/>
      <c r="AO124" s="280"/>
      <c r="AP124" s="280"/>
      <c r="AQ124" s="280"/>
      <c r="AR124" s="280"/>
      <c r="AS124" s="280"/>
      <c r="AT124" s="280"/>
      <c r="AU124" s="280"/>
      <c r="AV124" s="448"/>
      <c r="AW124" s="280"/>
      <c r="AX124" s="280"/>
      <c r="AY124" s="280"/>
      <c r="AZ124" s="280"/>
      <c r="BA124" s="280"/>
      <c r="BB124" s="280"/>
      <c r="BC124" s="280"/>
      <c r="BD124" s="280"/>
      <c r="BE124" s="280"/>
      <c r="BF124" s="280"/>
      <c r="BG124" s="280"/>
      <c r="BH124" s="280"/>
      <c r="BI124" s="280"/>
      <c r="BJ124" s="361"/>
      <c r="BK124" s="222"/>
      <c r="BL124" s="207"/>
      <c r="BM124" s="207"/>
      <c r="BN124" s="207"/>
      <c r="BO124" s="207"/>
      <c r="BP124" s="207"/>
      <c r="BQ124" s="207"/>
      <c r="BR124" s="207"/>
      <c r="BS124" s="207"/>
      <c r="BT124" s="207"/>
      <c r="BU124" s="207"/>
      <c r="BV124" s="207"/>
      <c r="BW124" s="207"/>
      <c r="BX124" s="207"/>
      <c r="BY124" s="207"/>
      <c r="BZ124" s="207"/>
      <c r="CA124" s="207"/>
      <c r="CB124" s="207"/>
      <c r="CC124" s="207"/>
      <c r="CD124" s="207"/>
      <c r="CE124" s="207"/>
      <c r="CF124" s="207"/>
      <c r="CG124" s="207"/>
      <c r="CH124" s="207"/>
      <c r="CI124" s="207"/>
      <c r="CJ124" s="207"/>
      <c r="CK124" s="207"/>
      <c r="CL124" s="207"/>
      <c r="CM124" s="207"/>
      <c r="CN124" s="207"/>
      <c r="CO124" s="207"/>
      <c r="CP124" s="207"/>
      <c r="CQ124" s="207"/>
      <c r="CR124" s="207"/>
      <c r="CS124" s="207"/>
      <c r="CT124" s="207"/>
      <c r="CU124" s="207"/>
      <c r="CV124" s="207"/>
      <c r="CW124" s="207"/>
      <c r="CX124" s="207"/>
      <c r="CY124" s="207"/>
      <c r="CZ124" s="207"/>
      <c r="DA124" s="207"/>
      <c r="DB124" s="207"/>
      <c r="DC124" s="207"/>
      <c r="DD124" s="207"/>
      <c r="DE124" s="207"/>
      <c r="DF124" s="207"/>
      <c r="DG124" s="207"/>
      <c r="DH124" s="207"/>
      <c r="DI124" s="207"/>
      <c r="DJ124" s="207"/>
      <c r="DK124" s="207"/>
      <c r="DL124" s="207"/>
      <c r="DM124" s="207"/>
      <c r="DN124" s="207"/>
      <c r="DO124" s="207"/>
      <c r="DP124" s="207"/>
      <c r="DQ124" s="207"/>
      <c r="DR124" s="207"/>
      <c r="DS124" s="207"/>
      <c r="DT124" s="207"/>
      <c r="DU124" s="207"/>
      <c r="DV124" s="207"/>
      <c r="DW124" s="207"/>
      <c r="DX124" s="207"/>
      <c r="DY124" s="207"/>
      <c r="DZ124" s="207"/>
      <c r="EA124" s="207"/>
    </row>
    <row r="125" spans="1:131" s="316" customFormat="1" ht="32.1" hidden="1" customHeight="1" x14ac:dyDescent="0.25">
      <c r="A125" s="327">
        <v>2</v>
      </c>
      <c r="B125" s="327">
        <v>47903</v>
      </c>
      <c r="C125" s="328" t="s">
        <v>80</v>
      </c>
      <c r="D125" s="329"/>
      <c r="E125" s="337"/>
      <c r="F125" s="338"/>
      <c r="G125" s="339"/>
      <c r="H125" s="340"/>
      <c r="I125" s="341"/>
      <c r="J125" s="237"/>
      <c r="K125" s="549"/>
      <c r="L125" s="215"/>
      <c r="M125" s="540"/>
      <c r="N125" s="540"/>
      <c r="O125" s="540"/>
      <c r="P125" s="540"/>
      <c r="Q125" s="540"/>
      <c r="R125" s="540"/>
      <c r="S125" s="540"/>
      <c r="T125" s="540"/>
      <c r="U125" s="540"/>
      <c r="V125" s="540"/>
      <c r="W125" s="511"/>
      <c r="X125" s="525"/>
      <c r="Y125" s="368"/>
      <c r="Z125" s="540"/>
      <c r="AA125" s="511"/>
      <c r="AB125" s="222"/>
      <c r="AC125" s="218"/>
      <c r="AD125" s="222"/>
      <c r="AE125" s="524"/>
      <c r="AF125" s="222"/>
      <c r="AG125" s="222"/>
      <c r="AH125" s="540"/>
      <c r="AI125" s="599"/>
      <c r="AJ125" s="222"/>
      <c r="AK125" s="222"/>
      <c r="AL125" s="222"/>
      <c r="AM125" s="361"/>
      <c r="AN125" s="483"/>
      <c r="AO125" s="280"/>
      <c r="AP125" s="280"/>
      <c r="AQ125" s="280"/>
      <c r="AR125" s="280"/>
      <c r="AS125" s="280"/>
      <c r="AT125" s="280"/>
      <c r="AU125" s="280"/>
      <c r="AV125" s="448"/>
      <c r="AW125" s="280"/>
      <c r="AX125" s="280"/>
      <c r="AY125" s="280"/>
      <c r="AZ125" s="280"/>
      <c r="BA125" s="280"/>
      <c r="BB125" s="280"/>
      <c r="BC125" s="280"/>
      <c r="BD125" s="280"/>
      <c r="BE125" s="280"/>
      <c r="BF125" s="280"/>
      <c r="BG125" s="280"/>
      <c r="BH125" s="280"/>
      <c r="BI125" s="280"/>
      <c r="BJ125" s="361"/>
      <c r="BK125" s="222"/>
      <c r="BL125" s="207"/>
      <c r="BM125" s="207"/>
      <c r="BN125" s="207"/>
      <c r="BO125" s="207"/>
      <c r="BP125" s="207"/>
      <c r="BQ125" s="207"/>
      <c r="BR125" s="207"/>
      <c r="BS125" s="207"/>
      <c r="BT125" s="207"/>
      <c r="BU125" s="207"/>
      <c r="BV125" s="207"/>
      <c r="BW125" s="207"/>
      <c r="BX125" s="207"/>
      <c r="BY125" s="207"/>
      <c r="BZ125" s="207"/>
      <c r="CA125" s="207"/>
      <c r="CB125" s="207"/>
      <c r="CC125" s="207"/>
      <c r="CD125" s="207"/>
      <c r="CE125" s="207"/>
      <c r="CF125" s="207"/>
      <c r="CG125" s="207"/>
      <c r="CH125" s="207"/>
      <c r="CI125" s="207"/>
      <c r="CJ125" s="207"/>
      <c r="CK125" s="207"/>
      <c r="CL125" s="207"/>
      <c r="CM125" s="207"/>
      <c r="CN125" s="207"/>
      <c r="CO125" s="207"/>
      <c r="CP125" s="207"/>
      <c r="CQ125" s="207"/>
      <c r="CR125" s="207"/>
      <c r="CS125" s="207"/>
      <c r="CT125" s="207"/>
      <c r="CU125" s="207"/>
      <c r="CV125" s="207"/>
      <c r="CW125" s="207"/>
      <c r="CX125" s="207"/>
      <c r="CY125" s="207"/>
      <c r="CZ125" s="207"/>
      <c r="DA125" s="207"/>
      <c r="DB125" s="207"/>
      <c r="DC125" s="207"/>
      <c r="DD125" s="207"/>
      <c r="DE125" s="207"/>
      <c r="DF125" s="207"/>
      <c r="DG125" s="207"/>
      <c r="DH125" s="207"/>
      <c r="DI125" s="207"/>
      <c r="DJ125" s="207"/>
      <c r="DK125" s="207"/>
      <c r="DL125" s="207"/>
      <c r="DM125" s="207"/>
      <c r="DN125" s="207"/>
      <c r="DO125" s="207"/>
      <c r="DP125" s="207"/>
      <c r="DQ125" s="207"/>
      <c r="DR125" s="207"/>
      <c r="DS125" s="207"/>
      <c r="DT125" s="207"/>
      <c r="DU125" s="207"/>
      <c r="DV125" s="207"/>
      <c r="DW125" s="207"/>
      <c r="DX125" s="207"/>
      <c r="DY125" s="207"/>
      <c r="DZ125" s="207"/>
      <c r="EA125" s="207"/>
    </row>
    <row r="126" spans="1:131" s="316" customFormat="1" ht="32.1" hidden="1" customHeight="1" x14ac:dyDescent="0.25">
      <c r="A126" s="327">
        <v>5</v>
      </c>
      <c r="B126" s="327">
        <v>47904</v>
      </c>
      <c r="C126" s="328" t="s">
        <v>81</v>
      </c>
      <c r="D126" s="329"/>
      <c r="E126" s="337"/>
      <c r="F126" s="338"/>
      <c r="G126" s="339"/>
      <c r="H126" s="340"/>
      <c r="I126" s="341"/>
      <c r="J126" s="237"/>
      <c r="K126" s="549"/>
      <c r="L126" s="215"/>
      <c r="M126" s="540"/>
      <c r="N126" s="540"/>
      <c r="O126" s="540"/>
      <c r="P126" s="540"/>
      <c r="Q126" s="540"/>
      <c r="R126" s="540"/>
      <c r="S126" s="540"/>
      <c r="T126" s="540"/>
      <c r="U126" s="540"/>
      <c r="V126" s="540"/>
      <c r="W126" s="511"/>
      <c r="X126" s="525"/>
      <c r="Y126" s="368"/>
      <c r="Z126" s="540"/>
      <c r="AA126" s="511"/>
      <c r="AB126" s="222"/>
      <c r="AC126" s="218"/>
      <c r="AD126" s="222"/>
      <c r="AE126" s="524"/>
      <c r="AF126" s="222"/>
      <c r="AG126" s="222"/>
      <c r="AH126" s="540"/>
      <c r="AI126" s="599"/>
      <c r="AJ126" s="222"/>
      <c r="AK126" s="222"/>
      <c r="AL126" s="222"/>
      <c r="AM126" s="361"/>
      <c r="AN126" s="483"/>
      <c r="AO126" s="280"/>
      <c r="AP126" s="280"/>
      <c r="AQ126" s="280"/>
      <c r="AR126" s="280"/>
      <c r="AS126" s="280"/>
      <c r="AT126" s="280"/>
      <c r="AU126" s="280"/>
      <c r="AV126" s="448"/>
      <c r="AW126" s="280"/>
      <c r="AX126" s="280"/>
      <c r="AY126" s="280"/>
      <c r="AZ126" s="280"/>
      <c r="BA126" s="280"/>
      <c r="BB126" s="280"/>
      <c r="BC126" s="280"/>
      <c r="BD126" s="280"/>
      <c r="BE126" s="280"/>
      <c r="BF126" s="280"/>
      <c r="BG126" s="280"/>
      <c r="BH126" s="280"/>
      <c r="BI126" s="280"/>
      <c r="BJ126" s="361"/>
      <c r="BK126" s="222"/>
      <c r="BL126" s="207"/>
      <c r="BM126" s="207"/>
      <c r="BN126" s="207"/>
      <c r="BO126" s="207"/>
      <c r="BP126" s="207"/>
      <c r="BQ126" s="207"/>
      <c r="BR126" s="207"/>
      <c r="BS126" s="207"/>
      <c r="BT126" s="207"/>
      <c r="BU126" s="207"/>
      <c r="BV126" s="207"/>
      <c r="BW126" s="207"/>
      <c r="BX126" s="207"/>
      <c r="BY126" s="207"/>
      <c r="BZ126" s="207"/>
      <c r="CA126" s="207"/>
      <c r="CB126" s="207"/>
      <c r="CC126" s="207"/>
      <c r="CD126" s="207"/>
      <c r="CE126" s="207"/>
      <c r="CF126" s="207"/>
      <c r="CG126" s="207"/>
      <c r="CH126" s="207"/>
      <c r="CI126" s="207"/>
      <c r="CJ126" s="207"/>
      <c r="CK126" s="207"/>
      <c r="CL126" s="207"/>
      <c r="CM126" s="207"/>
      <c r="CN126" s="207"/>
      <c r="CO126" s="207"/>
      <c r="CP126" s="207"/>
      <c r="CQ126" s="207"/>
      <c r="CR126" s="207"/>
      <c r="CS126" s="207"/>
      <c r="CT126" s="207"/>
      <c r="CU126" s="207"/>
      <c r="CV126" s="207"/>
      <c r="CW126" s="207"/>
      <c r="CX126" s="207"/>
      <c r="CY126" s="207"/>
      <c r="CZ126" s="207"/>
      <c r="DA126" s="207"/>
      <c r="DB126" s="207"/>
      <c r="DC126" s="207"/>
      <c r="DD126" s="207"/>
      <c r="DE126" s="207"/>
      <c r="DF126" s="207"/>
      <c r="DG126" s="207"/>
      <c r="DH126" s="207"/>
      <c r="DI126" s="207"/>
      <c r="DJ126" s="207"/>
      <c r="DK126" s="207"/>
      <c r="DL126" s="207"/>
      <c r="DM126" s="207"/>
      <c r="DN126" s="207"/>
      <c r="DO126" s="207"/>
      <c r="DP126" s="207"/>
      <c r="DQ126" s="207"/>
      <c r="DR126" s="207"/>
      <c r="DS126" s="207"/>
      <c r="DT126" s="207"/>
      <c r="DU126" s="207"/>
      <c r="DV126" s="207"/>
      <c r="DW126" s="207"/>
      <c r="DX126" s="207"/>
      <c r="DY126" s="207"/>
      <c r="DZ126" s="207"/>
      <c r="EA126" s="207"/>
    </row>
    <row r="127" spans="1:131" s="1" customFormat="1" ht="32.1" hidden="1" customHeight="1" x14ac:dyDescent="0.25">
      <c r="A127" s="18">
        <v>5</v>
      </c>
      <c r="B127" s="18">
        <v>42409</v>
      </c>
      <c r="C127" s="38" t="s">
        <v>47</v>
      </c>
      <c r="D127" s="35"/>
      <c r="E127" s="82"/>
      <c r="F127" s="83"/>
      <c r="G127" s="78"/>
      <c r="H127" s="169"/>
      <c r="I127" s="237"/>
      <c r="J127" s="237"/>
      <c r="K127" s="549"/>
      <c r="L127" s="218"/>
      <c r="M127" s="222"/>
      <c r="N127" s="222"/>
      <c r="O127" s="222"/>
      <c r="P127" s="280"/>
      <c r="Q127" s="222"/>
      <c r="R127" s="222"/>
      <c r="S127" s="222"/>
      <c r="T127" s="222"/>
      <c r="U127" s="222"/>
      <c r="V127" s="216"/>
      <c r="W127" s="524"/>
      <c r="X127" s="524"/>
      <c r="Y127" s="222"/>
      <c r="Z127" s="222"/>
      <c r="AA127" s="524"/>
      <c r="AB127" s="222"/>
      <c r="AC127" s="222"/>
      <c r="AD127" s="222"/>
      <c r="AE127" s="526"/>
      <c r="AF127" s="222"/>
      <c r="AG127" s="222"/>
      <c r="AH127" s="222"/>
      <c r="AI127" s="222"/>
      <c r="AJ127" s="540"/>
      <c r="AK127" s="222"/>
      <c r="AL127" s="222"/>
      <c r="AM127" s="241"/>
      <c r="AN127" s="483"/>
      <c r="AO127" s="280"/>
      <c r="AP127" s="280"/>
      <c r="AQ127" s="280"/>
      <c r="AR127" s="280"/>
      <c r="AS127" s="280"/>
      <c r="AT127" s="280"/>
      <c r="AU127" s="280"/>
      <c r="AV127" s="280"/>
      <c r="AW127" s="448"/>
      <c r="AX127" s="280"/>
      <c r="AY127" s="280"/>
      <c r="AZ127" s="448"/>
      <c r="BA127" s="280"/>
      <c r="BB127" s="280"/>
      <c r="BC127" s="280"/>
      <c r="BD127" s="280"/>
      <c r="BE127" s="280"/>
      <c r="BF127" s="280"/>
      <c r="BG127" s="448"/>
      <c r="BH127" s="280"/>
      <c r="BI127" s="280"/>
      <c r="BJ127" s="501"/>
      <c r="BK127" s="80">
        <v>2</v>
      </c>
    </row>
    <row r="128" spans="1:131" s="1" customFormat="1" ht="32.1" hidden="1" customHeight="1" thickBot="1" x14ac:dyDescent="0.3">
      <c r="A128" s="18">
        <v>5</v>
      </c>
      <c r="B128" s="18">
        <v>42410</v>
      </c>
      <c r="C128" s="38" t="s">
        <v>48</v>
      </c>
      <c r="D128" s="35"/>
      <c r="E128" s="84"/>
      <c r="F128" s="85"/>
      <c r="G128" s="79"/>
      <c r="H128" s="170"/>
      <c r="I128" s="234"/>
      <c r="J128" s="233"/>
      <c r="K128" s="226"/>
      <c r="L128" s="215"/>
      <c r="M128" s="540"/>
      <c r="N128" s="540"/>
      <c r="O128" s="540"/>
      <c r="P128" s="540"/>
      <c r="Q128" s="540"/>
      <c r="R128" s="540"/>
      <c r="S128" s="540"/>
      <c r="T128" s="540"/>
      <c r="U128" s="540"/>
      <c r="V128" s="540"/>
      <c r="W128" s="511"/>
      <c r="X128" s="511"/>
      <c r="Y128" s="540"/>
      <c r="Z128" s="540"/>
      <c r="AA128" s="511"/>
      <c r="AB128" s="222"/>
      <c r="AC128" s="222"/>
      <c r="AD128" s="222"/>
      <c r="AE128" s="524"/>
      <c r="AF128" s="222"/>
      <c r="AG128" s="222"/>
      <c r="AH128" s="222"/>
      <c r="AI128" s="222"/>
      <c r="AJ128" s="540"/>
      <c r="AK128" s="222"/>
      <c r="AL128" s="222"/>
      <c r="AM128" s="583"/>
      <c r="AN128" s="584"/>
      <c r="AO128" s="280"/>
      <c r="AP128" s="280"/>
      <c r="AQ128" s="280"/>
      <c r="AR128" s="280"/>
      <c r="AS128" s="280"/>
      <c r="AT128" s="280"/>
      <c r="AU128" s="280"/>
      <c r="AV128" s="280"/>
      <c r="AW128" s="448"/>
      <c r="AX128" s="280"/>
      <c r="AY128" s="280"/>
      <c r="AZ128" s="448"/>
      <c r="BA128" s="280"/>
      <c r="BB128" s="280"/>
      <c r="BC128" s="280"/>
      <c r="BD128" s="280"/>
      <c r="BE128" s="280"/>
      <c r="BF128" s="280"/>
      <c r="BG128" s="280"/>
      <c r="BH128" s="280"/>
      <c r="BI128" s="280"/>
      <c r="BJ128" s="502"/>
      <c r="BK128" s="188"/>
    </row>
    <row r="129" spans="1:72" s="1" customFormat="1" ht="32.1" customHeight="1" x14ac:dyDescent="0.25">
      <c r="A129" s="18">
        <v>1</v>
      </c>
      <c r="B129" s="18">
        <v>45141</v>
      </c>
      <c r="C129" s="671" t="s">
        <v>118</v>
      </c>
      <c r="D129" s="716"/>
      <c r="E129" s="182"/>
      <c r="F129" s="183"/>
      <c r="G129" s="184"/>
      <c r="H129" s="185"/>
      <c r="I129" s="233"/>
      <c r="J129" s="233"/>
      <c r="K129" s="226"/>
      <c r="L129" s="215"/>
      <c r="M129" s="540"/>
      <c r="N129" s="540"/>
      <c r="O129" s="540"/>
      <c r="P129" s="540"/>
      <c r="Q129" s="540"/>
      <c r="R129" s="544" t="s">
        <v>160</v>
      </c>
      <c r="S129" s="215" t="s">
        <v>157</v>
      </c>
      <c r="T129" s="540"/>
      <c r="U129" s="540"/>
      <c r="V129" s="599"/>
      <c r="W129" s="544" t="s">
        <v>123</v>
      </c>
      <c r="X129" s="215" t="s">
        <v>174</v>
      </c>
      <c r="Y129" s="274"/>
      <c r="Z129" s="540"/>
      <c r="AA129" s="511"/>
      <c r="AB129" s="222"/>
      <c r="AC129" s="222"/>
      <c r="AD129" s="222"/>
      <c r="AE129" s="590" t="s">
        <v>175</v>
      </c>
      <c r="AF129" s="215" t="s">
        <v>158</v>
      </c>
      <c r="AG129" s="222"/>
      <c r="AH129" s="222"/>
      <c r="AI129" s="222"/>
      <c r="AJ129" s="540"/>
      <c r="AK129" s="222"/>
      <c r="AL129" s="222"/>
      <c r="AM129" s="583"/>
      <c r="AN129" s="584"/>
      <c r="AO129" s="280"/>
      <c r="AP129" s="280"/>
      <c r="AQ129" s="280"/>
      <c r="AR129" s="280"/>
      <c r="AS129" s="280"/>
      <c r="AT129" s="280"/>
      <c r="AU129" s="280"/>
      <c r="AV129" s="280"/>
      <c r="AW129" s="605" t="s">
        <v>161</v>
      </c>
      <c r="AX129" s="590" t="s">
        <v>159</v>
      </c>
      <c r="AY129" s="259"/>
      <c r="AZ129" s="448"/>
      <c r="BA129" s="590" t="s">
        <v>141</v>
      </c>
      <c r="BB129" s="259" t="s">
        <v>162</v>
      </c>
      <c r="BC129" s="455"/>
      <c r="BD129" s="280"/>
      <c r="BE129" s="280"/>
      <c r="BF129" s="455"/>
      <c r="BG129" s="605" t="s">
        <v>163</v>
      </c>
      <c r="BH129" s="590" t="s">
        <v>140</v>
      </c>
      <c r="BI129" s="280"/>
      <c r="BJ129" s="502"/>
      <c r="BK129" s="188">
        <v>14</v>
      </c>
    </row>
    <row r="130" spans="1:72" s="1" customFormat="1" ht="32.1" customHeight="1" thickBot="1" x14ac:dyDescent="0.3">
      <c r="A130" s="632">
        <v>3</v>
      </c>
      <c r="B130" s="633">
        <v>47115</v>
      </c>
      <c r="C130" s="634" t="s">
        <v>68</v>
      </c>
      <c r="D130" s="635"/>
      <c r="E130" s="636"/>
      <c r="F130" s="637"/>
      <c r="G130" s="638"/>
      <c r="H130" s="639"/>
      <c r="I130" s="640"/>
      <c r="J130" s="640"/>
      <c r="K130" s="641"/>
      <c r="L130" s="642"/>
      <c r="M130" s="643"/>
      <c r="N130" s="643"/>
      <c r="O130" s="644"/>
      <c r="P130" s="645"/>
      <c r="Q130" s="645"/>
      <c r="R130" s="645"/>
      <c r="S130" s="646"/>
      <c r="T130" s="643"/>
      <c r="U130" s="645"/>
      <c r="V130" s="647" t="s">
        <v>119</v>
      </c>
      <c r="W130" s="643" t="s">
        <v>121</v>
      </c>
      <c r="X130" s="648"/>
      <c r="Y130" s="643"/>
      <c r="Z130" s="645"/>
      <c r="AA130" s="649"/>
      <c r="AB130" s="650"/>
      <c r="AC130" s="645"/>
      <c r="AD130" s="644"/>
      <c r="AE130" s="651"/>
      <c r="AF130" s="645"/>
      <c r="AG130" s="646"/>
      <c r="AH130" s="643"/>
      <c r="AI130" s="643"/>
      <c r="AJ130" s="642"/>
      <c r="AK130" s="645"/>
      <c r="AL130" s="645"/>
      <c r="AM130" s="652"/>
      <c r="AN130" s="653"/>
      <c r="AO130" s="654"/>
      <c r="AP130" s="654"/>
      <c r="AQ130" s="655"/>
      <c r="AR130" s="648"/>
      <c r="AS130" s="648"/>
      <c r="AT130" s="648"/>
      <c r="AU130" s="655"/>
      <c r="AV130" s="654"/>
      <c r="AW130" s="655"/>
      <c r="AX130" s="648"/>
      <c r="AY130" s="648"/>
      <c r="AZ130" s="654"/>
      <c r="BA130" s="656" t="s">
        <v>137</v>
      </c>
      <c r="BB130" s="648"/>
      <c r="BC130" s="648"/>
      <c r="BD130" s="654"/>
      <c r="BE130" s="654"/>
      <c r="BF130" s="655"/>
      <c r="BG130" s="648"/>
      <c r="BH130" s="648"/>
      <c r="BI130" s="648"/>
      <c r="BJ130" s="657">
        <v>44</v>
      </c>
      <c r="BK130" s="658">
        <v>14</v>
      </c>
    </row>
    <row r="131" spans="1:72" s="283" customFormat="1" ht="32.1" hidden="1" customHeight="1" x14ac:dyDescent="0.25">
      <c r="A131" s="607">
        <v>2</v>
      </c>
      <c r="B131" s="607">
        <v>47773</v>
      </c>
      <c r="C131" s="608" t="s">
        <v>76</v>
      </c>
      <c r="D131" s="149"/>
      <c r="E131" s="609"/>
      <c r="F131" s="610"/>
      <c r="G131" s="611"/>
      <c r="H131" s="612"/>
      <c r="I131" s="355"/>
      <c r="J131" s="355"/>
      <c r="K131" s="355"/>
      <c r="L131" s="613"/>
      <c r="M131" s="614"/>
      <c r="N131" s="614"/>
      <c r="O131" s="615"/>
      <c r="P131" s="615"/>
      <c r="Q131" s="615"/>
      <c r="R131" s="615"/>
      <c r="S131" s="615"/>
      <c r="T131" s="615"/>
      <c r="U131" s="615"/>
      <c r="V131" s="614"/>
      <c r="W131" s="616"/>
      <c r="X131" s="616"/>
      <c r="Y131" s="617"/>
      <c r="Z131" s="617"/>
      <c r="AA131" s="618"/>
      <c r="AB131" s="619"/>
      <c r="AC131" s="620"/>
      <c r="AD131" s="620"/>
      <c r="AE131" s="621"/>
      <c r="AF131" s="620"/>
      <c r="AG131" s="620"/>
      <c r="AH131" s="620"/>
      <c r="AI131" s="620"/>
      <c r="AJ131" s="622"/>
      <c r="AK131" s="623"/>
      <c r="AL131" s="623"/>
      <c r="AM131" s="624"/>
      <c r="AN131" s="625"/>
      <c r="AO131" s="626"/>
      <c r="AP131" s="626"/>
      <c r="AQ131" s="627"/>
      <c r="AR131" s="628"/>
      <c r="AS131" s="628"/>
      <c r="AT131" s="628"/>
      <c r="AU131" s="628"/>
      <c r="AV131" s="628"/>
      <c r="AW131" s="629"/>
      <c r="AX131" s="628"/>
      <c r="AY131" s="628"/>
      <c r="AZ131" s="626"/>
      <c r="BA131" s="628"/>
      <c r="BB131" s="628"/>
      <c r="BC131" s="628"/>
      <c r="BD131" s="626"/>
      <c r="BE131" s="627"/>
      <c r="BF131" s="628"/>
      <c r="BG131" s="628"/>
      <c r="BH131" s="628"/>
      <c r="BI131" s="628"/>
      <c r="BJ131" s="630"/>
      <c r="BK131" s="630">
        <v>20</v>
      </c>
      <c r="BL131" s="631"/>
    </row>
    <row r="132" spans="1:72" s="168" customFormat="1" ht="32.1" hidden="1" customHeight="1" thickBot="1" x14ac:dyDescent="0.3">
      <c r="A132" s="305">
        <v>5</v>
      </c>
      <c r="B132" s="305">
        <v>47060</v>
      </c>
      <c r="C132" s="306" t="s">
        <v>69</v>
      </c>
      <c r="D132" s="307"/>
      <c r="E132" s="84"/>
      <c r="F132" s="85"/>
      <c r="G132" s="79"/>
      <c r="H132" s="170"/>
      <c r="I132" s="234"/>
      <c r="J132" s="450"/>
      <c r="K132" s="450"/>
      <c r="L132" s="215"/>
      <c r="M132" s="449"/>
      <c r="N132" s="449"/>
      <c r="O132" s="449"/>
      <c r="P132" s="449"/>
      <c r="Q132" s="449"/>
      <c r="R132" s="449"/>
      <c r="S132" s="218"/>
      <c r="T132" s="274"/>
      <c r="U132" s="449"/>
      <c r="V132" s="449"/>
      <c r="W132" s="511"/>
      <c r="X132" s="511"/>
      <c r="Y132" s="451"/>
      <c r="Z132" s="451"/>
      <c r="AA132" s="511"/>
      <c r="AB132" s="223"/>
      <c r="AC132" s="267"/>
      <c r="AD132" s="272"/>
      <c r="AE132" s="529"/>
      <c r="AF132" s="267"/>
      <c r="AG132" s="267"/>
      <c r="AH132" s="267"/>
      <c r="AI132" s="267"/>
      <c r="AJ132" s="219"/>
      <c r="AK132" s="223"/>
      <c r="AL132" s="223"/>
      <c r="AM132" s="242"/>
      <c r="AN132" s="177"/>
      <c r="AO132" s="440"/>
      <c r="AP132" s="440"/>
      <c r="AQ132" s="440"/>
      <c r="AR132" s="440"/>
      <c r="AS132" s="440"/>
      <c r="AT132" s="440"/>
      <c r="AU132" s="440"/>
      <c r="AV132" s="440"/>
      <c r="AW132" s="448"/>
      <c r="AX132" s="440"/>
      <c r="AY132" s="440"/>
      <c r="AZ132" s="440"/>
      <c r="BA132" s="440"/>
      <c r="BB132" s="440"/>
      <c r="BC132" s="441"/>
      <c r="BD132" s="440"/>
      <c r="BE132" s="440"/>
      <c r="BF132" s="440"/>
      <c r="BG132" s="440"/>
      <c r="BH132" s="440"/>
      <c r="BI132" s="440"/>
      <c r="BJ132" s="81">
        <v>45</v>
      </c>
      <c r="BK132" s="81">
        <v>12</v>
      </c>
      <c r="BL132" s="81"/>
    </row>
    <row r="133" spans="1:72" s="1" customFormat="1" ht="32.1" hidden="1" customHeight="1" x14ac:dyDescent="0.25">
      <c r="A133" s="708" t="s">
        <v>57</v>
      </c>
      <c r="B133" s="709"/>
      <c r="C133" s="709"/>
      <c r="D133" s="710"/>
      <c r="E133" s="189"/>
      <c r="F133" s="190"/>
      <c r="G133" s="191"/>
      <c r="H133" s="192"/>
      <c r="I133" s="203"/>
      <c r="J133" s="207"/>
      <c r="K133" s="207"/>
      <c r="L133" s="692"/>
      <c r="M133" s="693"/>
      <c r="N133" s="693"/>
      <c r="O133" s="693"/>
      <c r="P133" s="694"/>
      <c r="Q133" s="261"/>
      <c r="R133" s="261"/>
      <c r="S133" s="261"/>
      <c r="T133" s="261"/>
      <c r="U133" s="261"/>
      <c r="V133" s="419"/>
      <c r="W133" s="527"/>
      <c r="X133" s="527"/>
      <c r="Y133" s="265"/>
      <c r="Z133" s="265"/>
      <c r="AA133" s="527"/>
      <c r="AB133" s="261"/>
      <c r="AC133" s="265"/>
      <c r="AD133" s="265"/>
      <c r="AE133" s="527"/>
      <c r="AF133" s="265"/>
      <c r="AG133" s="265"/>
      <c r="AH133" s="265"/>
      <c r="AI133" s="265"/>
      <c r="AJ133" s="261"/>
      <c r="AK133" s="261"/>
      <c r="AL133" s="261"/>
      <c r="AM133" s="193"/>
      <c r="AN133" s="194"/>
      <c r="AO133" s="712"/>
      <c r="AP133" s="713"/>
      <c r="AQ133" s="713"/>
      <c r="AR133" s="713"/>
      <c r="AS133" s="713"/>
      <c r="AT133" s="713"/>
      <c r="AU133" s="713"/>
      <c r="AV133" s="713"/>
      <c r="AW133" s="713"/>
      <c r="AX133" s="713"/>
      <c r="AY133" s="714"/>
      <c r="AZ133" s="195"/>
      <c r="BA133" s="193"/>
      <c r="BB133" s="193"/>
      <c r="BC133" s="193"/>
      <c r="BD133" s="193"/>
      <c r="BE133" s="193"/>
      <c r="BF133" s="193"/>
      <c r="BG133" s="720"/>
      <c r="BH133" s="721"/>
      <c r="BI133" s="722"/>
      <c r="BJ133" s="196"/>
      <c r="BK133" s="196"/>
      <c r="BL133" s="168"/>
      <c r="BM133" s="168"/>
      <c r="BN133" s="168"/>
      <c r="BO133" s="168"/>
      <c r="BP133" s="168"/>
      <c r="BQ133" s="168"/>
      <c r="BR133" s="168"/>
      <c r="BS133" s="168"/>
      <c r="BT133" s="168"/>
    </row>
    <row r="134" spans="1:72" s="1" customFormat="1" ht="32.1" hidden="1" customHeight="1" x14ac:dyDescent="0.25">
      <c r="A134" s="671" t="s">
        <v>51</v>
      </c>
      <c r="B134" s="672"/>
      <c r="C134" s="672"/>
      <c r="D134" s="711"/>
      <c r="E134" s="182"/>
      <c r="F134" s="183"/>
      <c r="G134" s="184"/>
      <c r="H134" s="185"/>
      <c r="I134" s="204"/>
      <c r="J134" s="204"/>
      <c r="K134" s="204"/>
      <c r="L134" s="204"/>
      <c r="M134" s="244"/>
      <c r="N134" s="244"/>
      <c r="O134" s="244"/>
      <c r="P134" s="244"/>
      <c r="Q134" s="244"/>
      <c r="R134" s="244"/>
      <c r="S134" s="244"/>
      <c r="T134" s="244"/>
      <c r="U134" s="244"/>
      <c r="V134" s="420"/>
      <c r="W134" s="528"/>
      <c r="X134" s="705" t="s">
        <v>60</v>
      </c>
      <c r="Y134" s="706"/>
      <c r="Z134" s="706"/>
      <c r="AA134" s="706"/>
      <c r="AB134" s="706"/>
      <c r="AC134" s="706"/>
      <c r="AD134" s="706"/>
      <c r="AE134" s="706"/>
      <c r="AF134" s="706"/>
      <c r="AG134" s="706"/>
      <c r="AH134" s="706"/>
      <c r="AI134" s="706"/>
      <c r="AJ134" s="707"/>
      <c r="AK134" s="244"/>
      <c r="AL134" s="244"/>
      <c r="AM134" s="186"/>
      <c r="AN134" s="187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723" t="s">
        <v>63</v>
      </c>
      <c r="BA134" s="724"/>
      <c r="BB134" s="724"/>
      <c r="BC134" s="724"/>
      <c r="BD134" s="724"/>
      <c r="BE134" s="724"/>
      <c r="BF134" s="724"/>
      <c r="BG134" s="724"/>
      <c r="BH134" s="724"/>
      <c r="BI134" s="725"/>
      <c r="BJ134" s="188"/>
      <c r="BK134" s="188"/>
    </row>
    <row r="135" spans="1:72" s="1" customFormat="1" ht="32.1" hidden="1" customHeight="1" x14ac:dyDescent="0.25">
      <c r="A135" s="671" t="s">
        <v>52</v>
      </c>
      <c r="B135" s="672"/>
      <c r="C135" s="672"/>
      <c r="D135" s="711"/>
      <c r="E135" s="182"/>
      <c r="F135" s="183"/>
      <c r="G135" s="184"/>
      <c r="H135" s="185"/>
      <c r="I135" s="204"/>
      <c r="J135" s="233"/>
      <c r="K135" s="233"/>
      <c r="L135" s="702" t="s">
        <v>58</v>
      </c>
      <c r="M135" s="703"/>
      <c r="N135" s="703"/>
      <c r="O135" s="703"/>
      <c r="P135" s="703"/>
      <c r="Q135" s="703"/>
      <c r="R135" s="703"/>
      <c r="S135" s="703"/>
      <c r="T135" s="703"/>
      <c r="U135" s="704"/>
      <c r="V135" s="420"/>
      <c r="W135" s="528"/>
      <c r="X135" s="528"/>
      <c r="Y135" s="266"/>
      <c r="Z135" s="266"/>
      <c r="AA135" s="528"/>
      <c r="AB135" s="244"/>
      <c r="AC135" s="266"/>
      <c r="AD135" s="266"/>
      <c r="AE135" s="528"/>
      <c r="AF135" s="266"/>
      <c r="AG135" s="266"/>
      <c r="AH135" s="266"/>
      <c r="AI135" s="266"/>
      <c r="AJ135" s="244"/>
      <c r="AK135" s="244"/>
      <c r="AL135" s="244"/>
      <c r="AM135" s="186"/>
      <c r="AN135" s="187"/>
      <c r="AO135" s="723" t="s">
        <v>61</v>
      </c>
      <c r="AP135" s="724"/>
      <c r="AQ135" s="724"/>
      <c r="AR135" s="724"/>
      <c r="AS135" s="724"/>
      <c r="AT135" s="724"/>
      <c r="AU135" s="724"/>
      <c r="AV135" s="724"/>
      <c r="AW135" s="724"/>
      <c r="AX135" s="724"/>
      <c r="AY135" s="725"/>
      <c r="AZ135" s="156"/>
      <c r="BA135" s="186"/>
      <c r="BB135" s="186"/>
      <c r="BC135" s="186"/>
      <c r="BD135" s="186"/>
      <c r="BE135" s="186"/>
      <c r="BF135" s="186"/>
      <c r="BG135" s="186"/>
      <c r="BH135" s="186"/>
      <c r="BI135" s="186"/>
      <c r="BJ135" s="188"/>
      <c r="BK135" s="188"/>
    </row>
    <row r="136" spans="1:72" s="1" customFormat="1" ht="32.1" hidden="1" customHeight="1" x14ac:dyDescent="0.25">
      <c r="A136" s="671" t="s">
        <v>53</v>
      </c>
      <c r="B136" s="672"/>
      <c r="C136" s="672"/>
      <c r="D136" s="711"/>
      <c r="E136" s="182"/>
      <c r="F136" s="183"/>
      <c r="G136" s="184"/>
      <c r="H136" s="185"/>
      <c r="I136" s="204"/>
      <c r="J136" s="233"/>
      <c r="K136" s="233"/>
      <c r="L136" s="702" t="s">
        <v>59</v>
      </c>
      <c r="M136" s="703"/>
      <c r="N136" s="703"/>
      <c r="O136" s="703"/>
      <c r="P136" s="703"/>
      <c r="Q136" s="703"/>
      <c r="R136" s="703"/>
      <c r="S136" s="703"/>
      <c r="T136" s="703"/>
      <c r="U136" s="704"/>
      <c r="V136" s="420"/>
      <c r="W136" s="528"/>
      <c r="X136" s="528"/>
      <c r="Y136" s="266"/>
      <c r="Z136" s="266"/>
      <c r="AA136" s="528"/>
      <c r="AB136" s="244"/>
      <c r="AC136" s="266"/>
      <c r="AD136" s="266"/>
      <c r="AE136" s="528"/>
      <c r="AF136" s="266"/>
      <c r="AG136" s="266"/>
      <c r="AH136" s="266"/>
      <c r="AI136" s="266"/>
      <c r="AJ136" s="244"/>
      <c r="AK136" s="244"/>
      <c r="AL136" s="244"/>
      <c r="AM136" s="186"/>
      <c r="AN136" s="187"/>
      <c r="AO136" s="723" t="s">
        <v>62</v>
      </c>
      <c r="AP136" s="724"/>
      <c r="AQ136" s="724"/>
      <c r="AR136" s="724"/>
      <c r="AS136" s="724"/>
      <c r="AT136" s="724"/>
      <c r="AU136" s="724"/>
      <c r="AV136" s="724"/>
      <c r="AW136" s="724"/>
      <c r="AX136" s="724"/>
      <c r="AY136" s="725"/>
      <c r="AZ136" s="156"/>
      <c r="BA136" s="186"/>
      <c r="BB136" s="186"/>
      <c r="BC136" s="186"/>
      <c r="BD136" s="186"/>
      <c r="BE136" s="186"/>
      <c r="BF136" s="186"/>
      <c r="BG136" s="186"/>
      <c r="BH136" s="186"/>
      <c r="BI136" s="186"/>
      <c r="BJ136" s="188"/>
      <c r="BK136" s="188"/>
    </row>
    <row r="137" spans="1:72" s="168" customFormat="1" ht="32.1" hidden="1" customHeight="1" thickBot="1" x14ac:dyDescent="0.3">
      <c r="A137" s="671" t="s">
        <v>54</v>
      </c>
      <c r="B137" s="672"/>
      <c r="C137" s="672"/>
      <c r="D137" s="711"/>
      <c r="E137" s="84"/>
      <c r="F137" s="85"/>
      <c r="G137" s="79"/>
      <c r="H137" s="170"/>
      <c r="I137" s="205"/>
      <c r="J137" s="205"/>
      <c r="K137" s="205"/>
      <c r="L137" s="205"/>
      <c r="M137" s="702" t="s">
        <v>60</v>
      </c>
      <c r="N137" s="703"/>
      <c r="O137" s="703"/>
      <c r="P137" s="703"/>
      <c r="Q137" s="703"/>
      <c r="R137" s="703"/>
      <c r="S137" s="703"/>
      <c r="T137" s="703"/>
      <c r="U137" s="703"/>
      <c r="V137" s="704"/>
      <c r="W137" s="529"/>
      <c r="X137" s="529"/>
      <c r="Y137" s="267"/>
      <c r="Z137" s="267"/>
      <c r="AA137" s="529"/>
      <c r="AB137" s="223"/>
      <c r="AC137" s="267"/>
      <c r="AD137" s="272"/>
      <c r="AE137" s="529"/>
      <c r="AF137" s="267"/>
      <c r="AG137" s="267"/>
      <c r="AH137" s="267"/>
      <c r="AI137" s="267"/>
      <c r="AJ137" s="223"/>
      <c r="AK137" s="223"/>
      <c r="AL137" s="223"/>
      <c r="AM137" s="109"/>
      <c r="AN137" s="177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723" t="s">
        <v>64</v>
      </c>
      <c r="BA137" s="724"/>
      <c r="BB137" s="724"/>
      <c r="BC137" s="724"/>
      <c r="BD137" s="724"/>
      <c r="BE137" s="724"/>
      <c r="BF137" s="724"/>
      <c r="BG137" s="724"/>
      <c r="BH137" s="724"/>
      <c r="BI137" s="725"/>
      <c r="BJ137" s="81"/>
      <c r="BK137" s="8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s="1" customFormat="1" ht="32.1" hidden="1" customHeight="1" thickBot="1" x14ac:dyDescent="0.3"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53"/>
      <c r="W138" s="530"/>
      <c r="X138" s="530"/>
      <c r="Y138" s="253"/>
      <c r="Z138" s="253"/>
      <c r="AA138" s="530"/>
      <c r="AB138" s="207"/>
      <c r="AC138" s="253"/>
      <c r="AD138" s="253"/>
      <c r="AE138" s="530"/>
      <c r="AF138" s="253"/>
      <c r="AG138" s="253"/>
      <c r="AH138" s="253"/>
      <c r="AI138" s="253"/>
      <c r="AJ138" s="207"/>
      <c r="AK138" s="207"/>
      <c r="AL138" s="207"/>
      <c r="AN138" s="176"/>
      <c r="BL138" s="168"/>
      <c r="BM138" s="168"/>
      <c r="BN138" s="168"/>
      <c r="BO138" s="168"/>
      <c r="BP138" s="168"/>
      <c r="BQ138" s="168"/>
      <c r="BR138" s="168"/>
      <c r="BS138" s="168"/>
      <c r="BT138" s="168"/>
    </row>
    <row r="139" spans="1:72" s="1" customFormat="1" ht="32.1" hidden="1" customHeight="1" thickBot="1" x14ac:dyDescent="0.45">
      <c r="A139" s="118" t="s">
        <v>4</v>
      </c>
      <c r="B139" s="119"/>
      <c r="C139" s="119"/>
      <c r="D139" s="120"/>
      <c r="E139" s="120"/>
      <c r="F139" s="120"/>
      <c r="G139" s="121"/>
      <c r="H139" s="122">
        <v>1</v>
      </c>
      <c r="I139" s="208"/>
      <c r="J139" s="208"/>
      <c r="K139" s="208"/>
      <c r="L139" s="220">
        <v>2</v>
      </c>
      <c r="M139" s="221">
        <v>3</v>
      </c>
      <c r="N139" s="221">
        <v>4</v>
      </c>
      <c r="O139" s="221">
        <v>5</v>
      </c>
      <c r="P139" s="221">
        <v>6</v>
      </c>
      <c r="Q139" s="221">
        <v>7</v>
      </c>
      <c r="R139" s="221">
        <v>8</v>
      </c>
      <c r="S139" s="221">
        <v>9</v>
      </c>
      <c r="T139" s="221">
        <v>10</v>
      </c>
      <c r="U139" s="221">
        <v>11</v>
      </c>
      <c r="V139" s="264">
        <v>12</v>
      </c>
      <c r="W139" s="507">
        <v>13</v>
      </c>
      <c r="X139" s="508">
        <v>14</v>
      </c>
      <c r="Y139" s="453">
        <v>15</v>
      </c>
      <c r="Z139" s="264">
        <v>16</v>
      </c>
      <c r="AA139" s="507">
        <v>17</v>
      </c>
      <c r="AB139" s="221">
        <v>18</v>
      </c>
      <c r="AC139" s="264">
        <v>19</v>
      </c>
      <c r="AD139" s="264">
        <v>20</v>
      </c>
      <c r="AE139" s="507">
        <v>21</v>
      </c>
      <c r="AF139" s="453">
        <v>22</v>
      </c>
      <c r="AG139" s="453">
        <v>23</v>
      </c>
      <c r="AH139" s="273">
        <v>24</v>
      </c>
      <c r="AI139" s="273"/>
      <c r="AJ139" s="221">
        <v>25</v>
      </c>
      <c r="AK139" s="221">
        <v>26</v>
      </c>
      <c r="AL139" s="221">
        <v>27</v>
      </c>
      <c r="AM139" s="100">
        <v>31</v>
      </c>
      <c r="AN139" s="174">
        <v>31</v>
      </c>
      <c r="AO139" s="97">
        <v>32</v>
      </c>
      <c r="AP139" s="97"/>
      <c r="AQ139" s="97">
        <v>33</v>
      </c>
      <c r="AR139" s="97">
        <v>34</v>
      </c>
      <c r="AS139" s="97">
        <v>35</v>
      </c>
      <c r="AT139" s="97">
        <v>36</v>
      </c>
      <c r="AU139" s="97">
        <v>37</v>
      </c>
      <c r="AV139" s="97">
        <v>38</v>
      </c>
      <c r="AW139" s="97">
        <v>39</v>
      </c>
      <c r="AX139" s="97">
        <v>40</v>
      </c>
      <c r="AY139" s="97">
        <v>41</v>
      </c>
      <c r="AZ139" s="97">
        <v>42</v>
      </c>
      <c r="BA139" s="97">
        <v>43</v>
      </c>
      <c r="BB139" s="97">
        <v>44</v>
      </c>
      <c r="BC139" s="97">
        <v>45</v>
      </c>
      <c r="BD139" s="97">
        <v>46</v>
      </c>
      <c r="BE139" s="97">
        <v>47</v>
      </c>
      <c r="BF139" s="97">
        <v>48</v>
      </c>
      <c r="BG139" s="97">
        <v>49</v>
      </c>
      <c r="BH139" s="97">
        <v>50</v>
      </c>
      <c r="BI139" s="171">
        <v>51</v>
      </c>
    </row>
    <row r="140" spans="1:72" s="1" customFormat="1" ht="32.1" hidden="1" customHeight="1" thickBot="1" x14ac:dyDescent="0.3">
      <c r="A140" s="682" t="s">
        <v>7</v>
      </c>
      <c r="B140" s="683"/>
      <c r="C140" s="684"/>
      <c r="D140" s="181" t="s">
        <v>50</v>
      </c>
      <c r="E140" s="123" t="s">
        <v>0</v>
      </c>
      <c r="F140" s="123" t="s">
        <v>0</v>
      </c>
      <c r="G140" s="124" t="s">
        <v>0</v>
      </c>
      <c r="H140" s="125">
        <v>36526</v>
      </c>
      <c r="I140" s="209"/>
      <c r="J140" s="209"/>
      <c r="K140" s="209"/>
      <c r="L140" s="198">
        <v>40917</v>
      </c>
      <c r="M140" s="198">
        <v>40924</v>
      </c>
      <c r="N140" s="198">
        <v>40931</v>
      </c>
      <c r="O140" s="198">
        <v>40938</v>
      </c>
      <c r="P140" s="198">
        <v>40945</v>
      </c>
      <c r="Q140" s="198">
        <v>40952</v>
      </c>
      <c r="R140" s="198">
        <v>40959</v>
      </c>
      <c r="S140" s="198">
        <v>40966</v>
      </c>
      <c r="T140" s="198">
        <v>40973</v>
      </c>
      <c r="U140" s="198">
        <v>40980</v>
      </c>
      <c r="V140" s="268">
        <v>40987</v>
      </c>
      <c r="W140" s="531">
        <v>40994</v>
      </c>
      <c r="X140" s="531">
        <v>41001</v>
      </c>
      <c r="Y140" s="268">
        <v>41008</v>
      </c>
      <c r="Z140" s="268">
        <v>41015</v>
      </c>
      <c r="AA140" s="531">
        <v>41022</v>
      </c>
      <c r="AB140" s="198">
        <v>41029</v>
      </c>
      <c r="AC140" s="268">
        <v>41036</v>
      </c>
      <c r="AD140" s="268">
        <v>41043</v>
      </c>
      <c r="AE140" s="531">
        <v>41050</v>
      </c>
      <c r="AF140" s="268">
        <v>41057</v>
      </c>
      <c r="AG140" s="268">
        <v>41064</v>
      </c>
      <c r="AH140" s="268">
        <v>41071</v>
      </c>
      <c r="AI140" s="268"/>
      <c r="AJ140" s="198">
        <v>41078</v>
      </c>
      <c r="AK140" s="198">
        <v>41085</v>
      </c>
      <c r="AL140" s="198">
        <v>41092</v>
      </c>
      <c r="AM140" s="99">
        <v>40269</v>
      </c>
      <c r="AN140" s="175">
        <v>41120</v>
      </c>
      <c r="AO140" s="28">
        <v>41127</v>
      </c>
      <c r="AP140" s="28"/>
      <c r="AQ140" s="28">
        <v>41134</v>
      </c>
      <c r="AR140" s="28">
        <v>41141</v>
      </c>
      <c r="AS140" s="28">
        <v>41148</v>
      </c>
      <c r="AT140" s="28">
        <v>41155</v>
      </c>
      <c r="AU140" s="28">
        <v>41162</v>
      </c>
      <c r="AV140" s="28">
        <v>41169</v>
      </c>
      <c r="AW140" s="28">
        <v>41176</v>
      </c>
      <c r="AX140" s="28">
        <v>41183</v>
      </c>
      <c r="AY140" s="28">
        <v>41190</v>
      </c>
      <c r="AZ140" s="28">
        <v>41197</v>
      </c>
      <c r="BA140" s="28">
        <v>41204</v>
      </c>
      <c r="BB140" s="28">
        <v>41211</v>
      </c>
      <c r="BC140" s="28">
        <v>41218</v>
      </c>
      <c r="BD140" s="28">
        <v>41225</v>
      </c>
      <c r="BE140" s="28">
        <v>41232</v>
      </c>
      <c r="BF140" s="28">
        <v>41239</v>
      </c>
      <c r="BG140" s="28">
        <v>41246</v>
      </c>
      <c r="BH140" s="28">
        <v>41247</v>
      </c>
      <c r="BI140" s="60">
        <v>41248</v>
      </c>
    </row>
    <row r="141" spans="1:72" s="1" customFormat="1" ht="29.1" hidden="1" customHeight="1" thickBot="1" x14ac:dyDescent="0.3">
      <c r="A141" s="685"/>
      <c r="B141" s="686"/>
      <c r="C141" s="687"/>
      <c r="D141" s="688" t="s">
        <v>0</v>
      </c>
      <c r="E141" s="689"/>
      <c r="F141" s="690"/>
      <c r="G141" s="126"/>
      <c r="H141" s="127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69"/>
      <c r="W141" s="532"/>
      <c r="X141" s="532"/>
      <c r="Y141" s="269"/>
      <c r="Z141" s="269"/>
      <c r="AA141" s="532"/>
      <c r="AB141" s="210"/>
      <c r="AC141" s="269"/>
      <c r="AD141" s="269"/>
      <c r="AE141" s="532"/>
      <c r="AF141" s="269"/>
      <c r="AG141" s="269"/>
      <c r="AH141" s="269"/>
      <c r="AI141" s="269"/>
      <c r="AJ141" s="210"/>
      <c r="AK141" s="210"/>
      <c r="AL141" s="210"/>
      <c r="AM141" s="129"/>
      <c r="AN141" s="17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30"/>
    </row>
    <row r="142" spans="1:72" s="1" customFormat="1" ht="29.1" hidden="1" customHeight="1" thickBot="1" x14ac:dyDescent="0.3">
      <c r="A142" s="717"/>
      <c r="B142" s="718"/>
      <c r="C142" s="719"/>
      <c r="D142" s="131"/>
      <c r="E142" s="132"/>
      <c r="F142" s="132"/>
      <c r="G142" s="133"/>
      <c r="H142" s="134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62"/>
      <c r="V142" s="270"/>
      <c r="W142" s="533"/>
      <c r="X142" s="533"/>
      <c r="Y142" s="270"/>
      <c r="Z142" s="270"/>
      <c r="AA142" s="533"/>
      <c r="AB142" s="211"/>
      <c r="AC142" s="270"/>
      <c r="AD142" s="270"/>
      <c r="AE142" s="533"/>
      <c r="AF142" s="270"/>
      <c r="AG142" s="270"/>
      <c r="AH142" s="270"/>
      <c r="AI142" s="270"/>
      <c r="AJ142" s="211"/>
      <c r="AK142" s="262"/>
      <c r="AL142" s="211"/>
      <c r="AM142" s="137"/>
      <c r="AN142" s="179"/>
      <c r="AO142" s="135"/>
      <c r="AP142" s="135"/>
      <c r="AQ142" s="135"/>
      <c r="AR142" s="135"/>
      <c r="AS142" s="135"/>
      <c r="AT142" s="135"/>
      <c r="AU142" s="136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6"/>
      <c r="BF142" s="135"/>
      <c r="BG142" s="135"/>
      <c r="BH142" s="135"/>
      <c r="BI142" s="138"/>
    </row>
    <row r="143" spans="1:72" s="1" customFormat="1" ht="29.1" hidden="1" customHeight="1" thickBot="1" x14ac:dyDescent="0.3">
      <c r="A143" s="717"/>
      <c r="B143" s="718"/>
      <c r="C143" s="719"/>
      <c r="D143" s="131"/>
      <c r="E143" s="132"/>
      <c r="F143" s="132"/>
      <c r="G143" s="133"/>
      <c r="H143" s="134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70"/>
      <c r="W143" s="533"/>
      <c r="X143" s="533"/>
      <c r="Y143" s="270"/>
      <c r="Z143" s="270"/>
      <c r="AA143" s="533"/>
      <c r="AB143" s="211"/>
      <c r="AC143" s="270"/>
      <c r="AD143" s="270"/>
      <c r="AE143" s="533"/>
      <c r="AF143" s="270"/>
      <c r="AG143" s="270"/>
      <c r="AH143" s="270"/>
      <c r="AI143" s="270"/>
      <c r="AJ143" s="211"/>
      <c r="AK143" s="211"/>
      <c r="AL143" s="211"/>
      <c r="AM143" s="129"/>
      <c r="AN143" s="179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  <c r="BA143" s="135"/>
      <c r="BB143" s="135"/>
      <c r="BC143" s="135"/>
      <c r="BD143" s="135"/>
      <c r="BE143" s="135"/>
      <c r="BF143" s="135"/>
      <c r="BG143" s="135"/>
      <c r="BH143" s="135"/>
      <c r="BI143" s="138"/>
    </row>
    <row r="144" spans="1:72" s="1" customFormat="1" ht="29.1" hidden="1" customHeight="1" thickBot="1" x14ac:dyDescent="0.3">
      <c r="A144" s="717"/>
      <c r="B144" s="718"/>
      <c r="C144" s="719"/>
      <c r="D144" s="131"/>
      <c r="E144" s="132"/>
      <c r="F144" s="132"/>
      <c r="G144" s="133"/>
      <c r="H144" s="134"/>
      <c r="I144" s="211"/>
      <c r="J144" s="211"/>
      <c r="K144" s="211"/>
      <c r="L144" s="211"/>
      <c r="M144" s="211"/>
      <c r="N144" s="211"/>
      <c r="O144" s="211"/>
      <c r="P144" s="262"/>
      <c r="Q144" s="211"/>
      <c r="R144" s="211"/>
      <c r="S144" s="211"/>
      <c r="T144" s="211"/>
      <c r="U144" s="211"/>
      <c r="V144" s="270"/>
      <c r="W144" s="533"/>
      <c r="X144" s="533"/>
      <c r="Y144" s="464"/>
      <c r="Z144" s="270"/>
      <c r="AA144" s="533"/>
      <c r="AB144" s="211"/>
      <c r="AC144" s="270"/>
      <c r="AD144" s="270"/>
      <c r="AE144" s="533"/>
      <c r="AF144" s="270"/>
      <c r="AG144" s="270"/>
      <c r="AH144" s="270"/>
      <c r="AI144" s="270"/>
      <c r="AJ144" s="211"/>
      <c r="AK144" s="211"/>
      <c r="AL144" s="211"/>
      <c r="AM144" s="137"/>
      <c r="AN144" s="179"/>
      <c r="AO144" s="135"/>
      <c r="AP144" s="135"/>
      <c r="AQ144" s="135"/>
      <c r="AR144" s="135"/>
      <c r="AS144" s="136"/>
      <c r="AT144" s="135"/>
      <c r="AU144" s="135"/>
      <c r="AV144" s="135"/>
      <c r="AW144" s="135"/>
      <c r="AX144" s="135"/>
      <c r="AY144" s="135"/>
      <c r="AZ144" s="135"/>
      <c r="BA144" s="135"/>
      <c r="BB144" s="135"/>
      <c r="BC144" s="136"/>
      <c r="BD144" s="135"/>
      <c r="BE144" s="135"/>
      <c r="BF144" s="135"/>
      <c r="BG144" s="135"/>
      <c r="BH144" s="135"/>
      <c r="BI144" s="138"/>
    </row>
    <row r="145" spans="1:61" s="1" customFormat="1" ht="29.1" hidden="1" customHeight="1" thickBot="1" x14ac:dyDescent="0.3">
      <c r="A145" s="717"/>
      <c r="B145" s="718"/>
      <c r="C145" s="719"/>
      <c r="D145" s="139"/>
      <c r="E145" s="132"/>
      <c r="F145" s="132"/>
      <c r="G145" s="133"/>
      <c r="H145" s="134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70"/>
      <c r="W145" s="533"/>
      <c r="X145" s="533"/>
      <c r="Y145" s="270"/>
      <c r="Z145" s="270"/>
      <c r="AA145" s="533"/>
      <c r="AB145" s="211"/>
      <c r="AC145" s="270"/>
      <c r="AD145" s="270"/>
      <c r="AE145" s="533"/>
      <c r="AF145" s="270"/>
      <c r="AG145" s="270"/>
      <c r="AH145" s="270"/>
      <c r="AI145" s="270"/>
      <c r="AJ145" s="211"/>
      <c r="AK145" s="211"/>
      <c r="AL145" s="211"/>
      <c r="AM145" s="129"/>
      <c r="AN145" s="179"/>
      <c r="AO145" s="135"/>
      <c r="AP145" s="135"/>
      <c r="AQ145" s="135"/>
      <c r="AR145" s="135"/>
      <c r="AS145" s="135"/>
      <c r="AT145" s="135"/>
      <c r="AU145" s="135"/>
      <c r="AV145" s="135"/>
      <c r="AW145" s="135"/>
      <c r="AX145" s="135"/>
      <c r="AY145" s="135"/>
      <c r="AZ145" s="135"/>
      <c r="BA145" s="135"/>
      <c r="BB145" s="135"/>
      <c r="BC145" s="135"/>
      <c r="BD145" s="135"/>
      <c r="BE145" s="135"/>
      <c r="BF145" s="135"/>
      <c r="BG145" s="135"/>
      <c r="BH145" s="135"/>
      <c r="BI145" s="138"/>
    </row>
    <row r="146" spans="1:61" s="1" customFormat="1" ht="29.1" hidden="1" customHeight="1" thickBot="1" x14ac:dyDescent="0.3">
      <c r="A146" s="717"/>
      <c r="B146" s="718"/>
      <c r="C146" s="719"/>
      <c r="D146" s="140"/>
      <c r="E146" s="132"/>
      <c r="F146" s="132"/>
      <c r="G146" s="133"/>
      <c r="H146" s="134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70"/>
      <c r="W146" s="533"/>
      <c r="X146" s="533"/>
      <c r="Y146" s="270"/>
      <c r="Z146" s="270"/>
      <c r="AA146" s="533"/>
      <c r="AB146" s="211"/>
      <c r="AC146" s="270"/>
      <c r="AD146" s="270"/>
      <c r="AE146" s="533"/>
      <c r="AF146" s="270"/>
      <c r="AG146" s="270"/>
      <c r="AH146" s="270"/>
      <c r="AI146" s="270"/>
      <c r="AJ146" s="211"/>
      <c r="AK146" s="211"/>
      <c r="AL146" s="211"/>
      <c r="AM146" s="137"/>
      <c r="AN146" s="179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5"/>
      <c r="BH146" s="135"/>
      <c r="BI146" s="138"/>
    </row>
    <row r="147" spans="1:61" s="1" customFormat="1" ht="29.1" hidden="1" customHeight="1" thickBot="1" x14ac:dyDescent="0.3">
      <c r="A147" s="717"/>
      <c r="B147" s="718"/>
      <c r="C147" s="719"/>
      <c r="D147" s="131"/>
      <c r="E147" s="132"/>
      <c r="F147" s="132"/>
      <c r="G147" s="133"/>
      <c r="H147" s="134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70"/>
      <c r="W147" s="533"/>
      <c r="X147" s="533"/>
      <c r="Y147" s="270"/>
      <c r="Z147" s="270"/>
      <c r="AA147" s="533"/>
      <c r="AB147" s="211"/>
      <c r="AC147" s="270"/>
      <c r="AD147" s="270"/>
      <c r="AE147" s="533"/>
      <c r="AF147" s="270"/>
      <c r="AG147" s="270"/>
      <c r="AH147" s="270"/>
      <c r="AI147" s="270"/>
      <c r="AJ147" s="211"/>
      <c r="AK147" s="211"/>
      <c r="AL147" s="211"/>
      <c r="AM147" s="129"/>
      <c r="AN147" s="179"/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  <c r="AY147" s="135"/>
      <c r="AZ147" s="135"/>
      <c r="BA147" s="135"/>
      <c r="BB147" s="135"/>
      <c r="BC147" s="135"/>
      <c r="BD147" s="135"/>
      <c r="BE147" s="135"/>
      <c r="BF147" s="135"/>
      <c r="BG147" s="135"/>
      <c r="BH147" s="135"/>
      <c r="BI147" s="138"/>
    </row>
    <row r="148" spans="1:61" s="1" customFormat="1" ht="29.1" hidden="1" customHeight="1" thickBot="1" x14ac:dyDescent="0.3">
      <c r="A148" s="717"/>
      <c r="B148" s="718"/>
      <c r="C148" s="719"/>
      <c r="D148" s="131"/>
      <c r="E148" s="132"/>
      <c r="F148" s="132"/>
      <c r="G148" s="133"/>
      <c r="H148" s="134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70"/>
      <c r="W148" s="533"/>
      <c r="X148" s="533"/>
      <c r="Y148" s="270"/>
      <c r="Z148" s="270"/>
      <c r="AA148" s="533"/>
      <c r="AB148" s="211"/>
      <c r="AC148" s="270"/>
      <c r="AD148" s="270"/>
      <c r="AE148" s="533"/>
      <c r="AF148" s="270"/>
      <c r="AG148" s="270"/>
      <c r="AH148" s="270"/>
      <c r="AI148" s="270"/>
      <c r="AJ148" s="211"/>
      <c r="AK148" s="211"/>
      <c r="AL148" s="211"/>
      <c r="AM148" s="137"/>
      <c r="AN148" s="179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5"/>
      <c r="BH148" s="135"/>
      <c r="BI148" s="138"/>
    </row>
    <row r="149" spans="1:61" s="1" customFormat="1" ht="29.1" hidden="1" customHeight="1" thickBot="1" x14ac:dyDescent="0.3">
      <c r="A149" s="717"/>
      <c r="B149" s="718"/>
      <c r="C149" s="719"/>
      <c r="D149" s="131"/>
      <c r="E149" s="132"/>
      <c r="F149" s="132"/>
      <c r="G149" s="133"/>
      <c r="H149" s="134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70"/>
      <c r="W149" s="533"/>
      <c r="X149" s="533"/>
      <c r="Y149" s="270"/>
      <c r="Z149" s="270"/>
      <c r="AA149" s="533"/>
      <c r="AB149" s="211"/>
      <c r="AC149" s="270"/>
      <c r="AD149" s="270"/>
      <c r="AE149" s="533"/>
      <c r="AF149" s="270"/>
      <c r="AG149" s="270"/>
      <c r="AH149" s="270"/>
      <c r="AI149" s="270"/>
      <c r="AJ149" s="211"/>
      <c r="AK149" s="211"/>
      <c r="AL149" s="211"/>
      <c r="AM149" s="129"/>
      <c r="AN149" s="179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35"/>
      <c r="BA149" s="135"/>
      <c r="BB149" s="135"/>
      <c r="BC149" s="135"/>
      <c r="BD149" s="135"/>
      <c r="BE149" s="135"/>
      <c r="BF149" s="135"/>
      <c r="BG149" s="135"/>
      <c r="BH149" s="135"/>
      <c r="BI149" s="138"/>
    </row>
    <row r="150" spans="1:61" s="1" customFormat="1" ht="29.1" hidden="1" customHeight="1" thickBot="1" x14ac:dyDescent="0.3">
      <c r="A150" s="717"/>
      <c r="B150" s="718"/>
      <c r="C150" s="719"/>
      <c r="D150" s="131"/>
      <c r="E150" s="132"/>
      <c r="F150" s="132"/>
      <c r="G150" s="133"/>
      <c r="H150" s="134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70"/>
      <c r="W150" s="533"/>
      <c r="X150" s="533"/>
      <c r="Y150" s="270"/>
      <c r="Z150" s="270"/>
      <c r="AA150" s="533"/>
      <c r="AB150" s="211"/>
      <c r="AC150" s="270"/>
      <c r="AD150" s="270"/>
      <c r="AE150" s="533"/>
      <c r="AF150" s="270"/>
      <c r="AG150" s="270"/>
      <c r="AH150" s="270"/>
      <c r="AI150" s="270"/>
      <c r="AJ150" s="211"/>
      <c r="AK150" s="211"/>
      <c r="AL150" s="211"/>
      <c r="AM150" s="137"/>
      <c r="AN150" s="179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  <c r="BA150" s="135"/>
      <c r="BB150" s="135"/>
      <c r="BC150" s="135"/>
      <c r="BD150" s="135"/>
      <c r="BE150" s="135"/>
      <c r="BF150" s="135"/>
      <c r="BG150" s="135"/>
      <c r="BH150" s="135"/>
      <c r="BI150" s="138"/>
    </row>
    <row r="151" spans="1:61" s="1" customFormat="1" ht="29.1" hidden="1" customHeight="1" thickBot="1" x14ac:dyDescent="0.3">
      <c r="A151" s="717"/>
      <c r="B151" s="718"/>
      <c r="C151" s="719"/>
      <c r="D151" s="131"/>
      <c r="E151" s="132"/>
      <c r="F151" s="132"/>
      <c r="G151" s="133"/>
      <c r="H151" s="134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70"/>
      <c r="W151" s="533"/>
      <c r="X151" s="533"/>
      <c r="Y151" s="270"/>
      <c r="Z151" s="270"/>
      <c r="AA151" s="533"/>
      <c r="AB151" s="211"/>
      <c r="AC151" s="270"/>
      <c r="AD151" s="270"/>
      <c r="AE151" s="533"/>
      <c r="AF151" s="270"/>
      <c r="AG151" s="270"/>
      <c r="AH151" s="270"/>
      <c r="AI151" s="270"/>
      <c r="AJ151" s="211"/>
      <c r="AK151" s="211"/>
      <c r="AL151" s="211"/>
      <c r="AM151" s="129"/>
      <c r="AN151" s="179"/>
      <c r="AO151" s="135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135"/>
      <c r="BA151" s="135"/>
      <c r="BB151" s="135"/>
      <c r="BC151" s="135"/>
      <c r="BD151" s="135"/>
      <c r="BE151" s="135"/>
      <c r="BF151" s="135"/>
      <c r="BG151" s="135"/>
      <c r="BH151" s="135"/>
      <c r="BI151" s="138"/>
    </row>
    <row r="152" spans="1:61" s="1" customFormat="1" ht="29.1" hidden="1" customHeight="1" thickBot="1" x14ac:dyDescent="0.3">
      <c r="A152" s="717"/>
      <c r="B152" s="718"/>
      <c r="C152" s="719"/>
      <c r="D152" s="131"/>
      <c r="E152" s="132"/>
      <c r="F152" s="132"/>
      <c r="G152" s="133"/>
      <c r="H152" s="134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70"/>
      <c r="W152" s="533"/>
      <c r="X152" s="533"/>
      <c r="Y152" s="270"/>
      <c r="Z152" s="270"/>
      <c r="AA152" s="533"/>
      <c r="AB152" s="211"/>
      <c r="AC152" s="270"/>
      <c r="AD152" s="270"/>
      <c r="AE152" s="533"/>
      <c r="AF152" s="270"/>
      <c r="AG152" s="270"/>
      <c r="AH152" s="270"/>
      <c r="AI152" s="270"/>
      <c r="AJ152" s="211"/>
      <c r="AK152" s="211"/>
      <c r="AL152" s="211"/>
      <c r="AM152" s="137"/>
      <c r="AN152" s="179"/>
      <c r="AO152" s="135"/>
      <c r="AP152" s="135"/>
      <c r="AQ152" s="135"/>
      <c r="AR152" s="135"/>
      <c r="AS152" s="135"/>
      <c r="AT152" s="135"/>
      <c r="AU152" s="135"/>
      <c r="AV152" s="135"/>
      <c r="AW152" s="135"/>
      <c r="AX152" s="135"/>
      <c r="AY152" s="135"/>
      <c r="AZ152" s="135"/>
      <c r="BA152" s="135"/>
      <c r="BB152" s="135"/>
      <c r="BC152" s="135"/>
      <c r="BD152" s="135"/>
      <c r="BE152" s="135"/>
      <c r="BF152" s="135"/>
      <c r="BG152" s="135"/>
      <c r="BH152" s="135"/>
      <c r="BI152" s="138"/>
    </row>
    <row r="153" spans="1:61" s="1" customFormat="1" ht="29.1" hidden="1" customHeight="1" thickBot="1" x14ac:dyDescent="0.3">
      <c r="A153" s="717"/>
      <c r="B153" s="718"/>
      <c r="C153" s="719"/>
      <c r="D153" s="131"/>
      <c r="E153" s="132"/>
      <c r="F153" s="132"/>
      <c r="G153" s="133"/>
      <c r="H153" s="134"/>
      <c r="I153" s="211"/>
      <c r="J153" s="211"/>
      <c r="K153" s="211"/>
      <c r="L153" s="211"/>
      <c r="M153" s="211"/>
      <c r="N153" s="211"/>
      <c r="O153" s="211"/>
      <c r="P153" s="211"/>
      <c r="Q153" s="211"/>
      <c r="R153" s="262"/>
      <c r="S153" s="211"/>
      <c r="T153" s="211"/>
      <c r="U153" s="211"/>
      <c r="V153" s="270"/>
      <c r="W153" s="533"/>
      <c r="X153" s="533"/>
      <c r="Y153" s="270"/>
      <c r="Z153" s="270"/>
      <c r="AA153" s="533"/>
      <c r="AB153" s="211"/>
      <c r="AC153" s="464"/>
      <c r="AD153" s="270"/>
      <c r="AE153" s="533"/>
      <c r="AF153" s="270"/>
      <c r="AG153" s="270"/>
      <c r="AH153" s="270"/>
      <c r="AI153" s="270"/>
      <c r="AJ153" s="211"/>
      <c r="AK153" s="211"/>
      <c r="AL153" s="211"/>
      <c r="AM153" s="129"/>
      <c r="AN153" s="179"/>
      <c r="AO153" s="135"/>
      <c r="AP153" s="141"/>
      <c r="AQ153" s="136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6"/>
      <c r="BB153" s="135"/>
      <c r="BC153" s="135"/>
      <c r="BD153" s="135"/>
      <c r="BE153" s="135"/>
      <c r="BF153" s="135"/>
      <c r="BG153" s="135"/>
      <c r="BH153" s="135"/>
      <c r="BI153" s="138"/>
    </row>
    <row r="154" spans="1:61" s="1" customFormat="1" ht="29.1" hidden="1" customHeight="1" thickBot="1" x14ac:dyDescent="0.3">
      <c r="A154" s="717"/>
      <c r="B154" s="718"/>
      <c r="C154" s="719"/>
      <c r="D154" s="131"/>
      <c r="E154" s="132"/>
      <c r="F154" s="132"/>
      <c r="G154" s="133"/>
      <c r="H154" s="134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70"/>
      <c r="W154" s="533"/>
      <c r="X154" s="533"/>
      <c r="Y154" s="270"/>
      <c r="Z154" s="270"/>
      <c r="AA154" s="533"/>
      <c r="AB154" s="211"/>
      <c r="AC154" s="270"/>
      <c r="AD154" s="270"/>
      <c r="AE154" s="533"/>
      <c r="AF154" s="270"/>
      <c r="AG154" s="270"/>
      <c r="AH154" s="270"/>
      <c r="AI154" s="270"/>
      <c r="AJ154" s="211"/>
      <c r="AK154" s="211"/>
      <c r="AL154" s="211"/>
      <c r="AM154" s="137"/>
      <c r="AN154" s="179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35"/>
      <c r="BA154" s="135"/>
      <c r="BB154" s="135"/>
      <c r="BC154" s="135"/>
      <c r="BD154" s="135"/>
      <c r="BE154" s="135"/>
      <c r="BF154" s="135"/>
      <c r="BG154" s="135"/>
      <c r="BH154" s="141"/>
      <c r="BI154" s="142"/>
    </row>
    <row r="155" spans="1:61" s="1" customFormat="1" ht="29.1" hidden="1" customHeight="1" thickBot="1" x14ac:dyDescent="0.3">
      <c r="A155" s="717"/>
      <c r="B155" s="718"/>
      <c r="C155" s="719"/>
      <c r="D155" s="131"/>
      <c r="E155" s="132"/>
      <c r="F155" s="132"/>
      <c r="G155" s="133"/>
      <c r="H155" s="134"/>
      <c r="I155" s="211"/>
      <c r="J155" s="211"/>
      <c r="K155" s="211"/>
      <c r="L155" s="263"/>
      <c r="M155" s="211"/>
      <c r="N155" s="211"/>
      <c r="O155" s="211"/>
      <c r="P155" s="211"/>
      <c r="Q155" s="212"/>
      <c r="R155" s="212"/>
      <c r="S155" s="212"/>
      <c r="T155" s="212"/>
      <c r="U155" s="212"/>
      <c r="V155" s="271"/>
      <c r="W155" s="534"/>
      <c r="X155" s="534"/>
      <c r="Y155" s="271"/>
      <c r="Z155" s="271"/>
      <c r="AA155" s="534"/>
      <c r="AB155" s="212"/>
      <c r="AC155" s="271"/>
      <c r="AD155" s="271"/>
      <c r="AE155" s="534"/>
      <c r="AF155" s="271"/>
      <c r="AG155" s="271"/>
      <c r="AH155" s="271"/>
      <c r="AI155" s="271"/>
      <c r="AJ155" s="212"/>
      <c r="AK155" s="212"/>
      <c r="AL155" s="212"/>
      <c r="AM155" s="129"/>
      <c r="AN155" s="179"/>
      <c r="AO155" s="143"/>
      <c r="AP155" s="143"/>
      <c r="AQ155" s="143"/>
      <c r="AR155" s="143"/>
      <c r="AS155" s="143"/>
      <c r="AT155" s="143"/>
      <c r="AU155" s="143"/>
      <c r="AV155" s="143"/>
      <c r="AW155" s="143"/>
      <c r="AX155" s="143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4"/>
      <c r="BI155" s="142"/>
    </row>
    <row r="156" spans="1:61" s="1" customFormat="1" ht="29.1" hidden="1" customHeight="1" thickBot="1" x14ac:dyDescent="0.3">
      <c r="A156" s="717"/>
      <c r="B156" s="718"/>
      <c r="C156" s="719"/>
      <c r="D156" s="131"/>
      <c r="E156" s="132"/>
      <c r="F156" s="132"/>
      <c r="G156" s="133"/>
      <c r="H156" s="134"/>
      <c r="I156" s="211"/>
      <c r="J156" s="211"/>
      <c r="K156" s="211"/>
      <c r="L156" s="263"/>
      <c r="M156" s="211"/>
      <c r="N156" s="211"/>
      <c r="O156" s="211"/>
      <c r="P156" s="211"/>
      <c r="Q156" s="210"/>
      <c r="R156" s="210"/>
      <c r="S156" s="210"/>
      <c r="T156" s="210"/>
      <c r="U156" s="210"/>
      <c r="V156" s="269"/>
      <c r="W156" s="532"/>
      <c r="X156" s="532"/>
      <c r="Y156" s="269"/>
      <c r="Z156" s="269"/>
      <c r="AA156" s="537"/>
      <c r="AB156" s="210"/>
      <c r="AC156" s="269"/>
      <c r="AD156" s="269"/>
      <c r="AE156" s="532"/>
      <c r="AF156" s="269"/>
      <c r="AG156" s="452"/>
      <c r="AH156" s="269"/>
      <c r="AI156" s="269"/>
      <c r="AJ156" s="210"/>
      <c r="AK156" s="210"/>
      <c r="AL156" s="210"/>
      <c r="AM156" s="137"/>
      <c r="AN156" s="179"/>
      <c r="AO156" s="145"/>
      <c r="AP156" s="145"/>
      <c r="AQ156" s="145"/>
      <c r="AR156" s="145"/>
      <c r="AS156" s="145"/>
      <c r="AT156" s="146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6"/>
      <c r="BE156" s="145"/>
      <c r="BF156" s="145"/>
      <c r="BG156" s="145"/>
      <c r="BH156" s="147"/>
      <c r="BI156" s="142"/>
    </row>
    <row r="157" spans="1:61" s="1" customFormat="1" ht="29.1" hidden="1" customHeight="1" thickBot="1" x14ac:dyDescent="0.3">
      <c r="A157" s="717"/>
      <c r="B157" s="718"/>
      <c r="C157" s="719"/>
      <c r="D157" s="131"/>
      <c r="E157" s="132"/>
      <c r="F157" s="132"/>
      <c r="G157" s="133"/>
      <c r="H157" s="134"/>
      <c r="I157" s="211"/>
      <c r="J157" s="211"/>
      <c r="K157" s="211"/>
      <c r="L157" s="211"/>
      <c r="M157" s="262"/>
      <c r="N157" s="211"/>
      <c r="O157" s="211"/>
      <c r="P157" s="211"/>
      <c r="Q157" s="211"/>
      <c r="R157" s="211"/>
      <c r="S157" s="211"/>
      <c r="T157" s="211"/>
      <c r="U157" s="262"/>
      <c r="V157" s="270"/>
      <c r="W157" s="533"/>
      <c r="X157" s="535"/>
      <c r="Y157" s="270"/>
      <c r="Z157" s="270"/>
      <c r="AA157" s="533"/>
      <c r="AB157" s="211"/>
      <c r="AC157" s="270"/>
      <c r="AD157" s="270"/>
      <c r="AE157" s="533"/>
      <c r="AF157" s="270"/>
      <c r="AG157" s="270"/>
      <c r="AH157" s="270"/>
      <c r="AI157" s="270"/>
      <c r="AJ157" s="211"/>
      <c r="AK157" s="211"/>
      <c r="AL157" s="211"/>
      <c r="AM157" s="129"/>
      <c r="AN157" s="179"/>
      <c r="AO157" s="135"/>
      <c r="AP157" s="135"/>
      <c r="AQ157" s="135"/>
      <c r="AR157" s="135"/>
      <c r="AS157" s="135"/>
      <c r="AT157" s="135"/>
      <c r="AU157" s="136"/>
      <c r="AV157" s="135"/>
      <c r="AW157" s="135"/>
      <c r="AX157" s="135"/>
      <c r="AY157" s="135"/>
      <c r="AZ157" s="135"/>
      <c r="BA157" s="135"/>
      <c r="BB157" s="135"/>
      <c r="BC157" s="135"/>
      <c r="BD157" s="135"/>
      <c r="BE157" s="136"/>
      <c r="BF157" s="135"/>
      <c r="BG157" s="135"/>
      <c r="BH157" s="135"/>
      <c r="BI157" s="138"/>
    </row>
    <row r="158" spans="1:61" s="1" customFormat="1" ht="29.1" hidden="1" customHeight="1" thickBot="1" x14ac:dyDescent="0.3">
      <c r="A158" s="717"/>
      <c r="B158" s="718"/>
      <c r="C158" s="719"/>
      <c r="D158" s="131"/>
      <c r="E158" s="132"/>
      <c r="F158" s="132"/>
      <c r="G158" s="133"/>
      <c r="H158" s="134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62"/>
      <c r="V158" s="270"/>
      <c r="W158" s="533"/>
      <c r="X158" s="533"/>
      <c r="Y158" s="464"/>
      <c r="Z158" s="270"/>
      <c r="AA158" s="533"/>
      <c r="AB158" s="211"/>
      <c r="AC158" s="270"/>
      <c r="AD158" s="270"/>
      <c r="AE158" s="533"/>
      <c r="AF158" s="270"/>
      <c r="AG158" s="270"/>
      <c r="AH158" s="270"/>
      <c r="AI158" s="270"/>
      <c r="AJ158" s="211"/>
      <c r="AK158" s="211"/>
      <c r="AL158" s="211"/>
      <c r="AM158" s="137"/>
      <c r="AN158" s="179"/>
      <c r="AO158" s="135"/>
      <c r="AP158" s="135"/>
      <c r="AQ158" s="135"/>
      <c r="AR158" s="135"/>
      <c r="AS158" s="141"/>
      <c r="AT158" s="148"/>
      <c r="AU158" s="136"/>
      <c r="AV158" s="135"/>
      <c r="AW158" s="135"/>
      <c r="AX158" s="135"/>
      <c r="AY158" s="135"/>
      <c r="AZ158" s="135"/>
      <c r="BA158" s="135"/>
      <c r="BB158" s="135"/>
      <c r="BC158" s="141"/>
      <c r="BD158" s="148"/>
      <c r="BE158" s="136"/>
      <c r="BF158" s="135"/>
      <c r="BG158" s="135"/>
      <c r="BH158" s="135"/>
      <c r="BI158" s="138"/>
    </row>
    <row r="159" spans="1:61" s="1" customFormat="1" ht="29.1" hidden="1" customHeight="1" thickBot="1" x14ac:dyDescent="0.3">
      <c r="A159" s="717"/>
      <c r="B159" s="718"/>
      <c r="C159" s="719"/>
      <c r="D159" s="131"/>
      <c r="E159" s="132"/>
      <c r="F159" s="132"/>
      <c r="G159" s="133"/>
      <c r="H159" s="134"/>
      <c r="I159" s="211"/>
      <c r="J159" s="211"/>
      <c r="K159" s="211"/>
      <c r="L159" s="211"/>
      <c r="M159" s="211"/>
      <c r="N159" s="211"/>
      <c r="O159" s="211"/>
      <c r="P159" s="211"/>
      <c r="Q159" s="262"/>
      <c r="R159" s="211"/>
      <c r="S159" s="211"/>
      <c r="T159" s="211"/>
      <c r="U159" s="211"/>
      <c r="V159" s="270"/>
      <c r="W159" s="533"/>
      <c r="X159" s="533"/>
      <c r="Y159" s="270"/>
      <c r="Z159" s="270"/>
      <c r="AA159" s="533"/>
      <c r="AB159" s="211"/>
      <c r="AC159" s="464"/>
      <c r="AD159" s="270"/>
      <c r="AE159" s="533"/>
      <c r="AF159" s="270"/>
      <c r="AG159" s="270"/>
      <c r="AH159" s="270"/>
      <c r="AI159" s="270"/>
      <c r="AJ159" s="211"/>
      <c r="AK159" s="262"/>
      <c r="AL159" s="211"/>
      <c r="AM159" s="129"/>
      <c r="AN159" s="179"/>
      <c r="AO159" s="135"/>
      <c r="AP159" s="135"/>
      <c r="AQ159" s="135"/>
      <c r="AR159" s="135"/>
      <c r="AS159" s="136"/>
      <c r="AT159" s="135"/>
      <c r="AU159" s="135"/>
      <c r="AV159" s="135"/>
      <c r="AW159" s="135"/>
      <c r="AX159" s="135"/>
      <c r="AY159" s="135"/>
      <c r="AZ159" s="135"/>
      <c r="BA159" s="135"/>
      <c r="BB159" s="135"/>
      <c r="BC159" s="136"/>
      <c r="BD159" s="135"/>
      <c r="BE159" s="135"/>
      <c r="BF159" s="135"/>
      <c r="BG159" s="135"/>
      <c r="BH159" s="135"/>
      <c r="BI159" s="138"/>
    </row>
    <row r="160" spans="1:61" s="1" customFormat="1" ht="29.1" hidden="1" customHeight="1" thickBot="1" x14ac:dyDescent="0.3">
      <c r="A160" s="717"/>
      <c r="B160" s="718"/>
      <c r="C160" s="719"/>
      <c r="D160" s="131"/>
      <c r="E160" s="132"/>
      <c r="F160" s="132"/>
      <c r="G160" s="133"/>
      <c r="H160" s="134"/>
      <c r="I160" s="211"/>
      <c r="J160" s="211"/>
      <c r="K160" s="211"/>
      <c r="L160" s="211"/>
      <c r="M160" s="211"/>
      <c r="N160" s="211"/>
      <c r="O160" s="211"/>
      <c r="P160" s="262"/>
      <c r="Q160" s="211"/>
      <c r="R160" s="211"/>
      <c r="S160" s="211"/>
      <c r="T160" s="211"/>
      <c r="U160" s="211"/>
      <c r="V160" s="270"/>
      <c r="W160" s="533"/>
      <c r="X160" s="533"/>
      <c r="Y160" s="464"/>
      <c r="Z160" s="270"/>
      <c r="AA160" s="533"/>
      <c r="AB160" s="211"/>
      <c r="AC160" s="270"/>
      <c r="AD160" s="270"/>
      <c r="AE160" s="533"/>
      <c r="AF160" s="270"/>
      <c r="AG160" s="270"/>
      <c r="AH160" s="270"/>
      <c r="AI160" s="270"/>
      <c r="AJ160" s="211"/>
      <c r="AK160" s="211"/>
      <c r="AL160" s="211"/>
      <c r="AM160" s="137"/>
      <c r="AN160" s="179"/>
      <c r="AO160" s="135"/>
      <c r="AP160" s="135"/>
      <c r="AQ160" s="135"/>
      <c r="AR160" s="136"/>
      <c r="AS160" s="135"/>
      <c r="AT160" s="135"/>
      <c r="AU160" s="135"/>
      <c r="AV160" s="135"/>
      <c r="AW160" s="135"/>
      <c r="AX160" s="135"/>
      <c r="AY160" s="135"/>
      <c r="AZ160" s="135"/>
      <c r="BA160" s="135"/>
      <c r="BB160" s="136"/>
      <c r="BC160" s="135"/>
      <c r="BD160" s="135"/>
      <c r="BE160" s="135"/>
      <c r="BF160" s="135"/>
      <c r="BG160" s="135"/>
      <c r="BH160" s="135"/>
      <c r="BI160" s="138"/>
    </row>
    <row r="161" spans="1:61" s="1" customFormat="1" ht="29.1" hidden="1" customHeight="1" thickBot="1" x14ac:dyDescent="0.3">
      <c r="A161" s="717"/>
      <c r="B161" s="718"/>
      <c r="C161" s="719"/>
      <c r="D161" s="131"/>
      <c r="E161" s="132"/>
      <c r="F161" s="132"/>
      <c r="G161" s="133"/>
      <c r="H161" s="134"/>
      <c r="I161" s="211"/>
      <c r="J161" s="211"/>
      <c r="K161" s="211"/>
      <c r="L161" s="211"/>
      <c r="M161" s="211"/>
      <c r="N161" s="211"/>
      <c r="O161" s="211"/>
      <c r="P161" s="262"/>
      <c r="Q161" s="211"/>
      <c r="R161" s="211"/>
      <c r="S161" s="211"/>
      <c r="T161" s="211"/>
      <c r="U161" s="211"/>
      <c r="V161" s="270"/>
      <c r="W161" s="533"/>
      <c r="X161" s="533"/>
      <c r="Y161" s="464"/>
      <c r="Z161" s="270"/>
      <c r="AA161" s="533"/>
      <c r="AB161" s="211"/>
      <c r="AC161" s="270"/>
      <c r="AD161" s="270"/>
      <c r="AE161" s="533"/>
      <c r="AF161" s="270"/>
      <c r="AG161" s="270"/>
      <c r="AH161" s="270"/>
      <c r="AI161" s="270"/>
      <c r="AJ161" s="211"/>
      <c r="AK161" s="211"/>
      <c r="AL161" s="211"/>
      <c r="AM161" s="129"/>
      <c r="AN161" s="179"/>
      <c r="AO161" s="135"/>
      <c r="AP161" s="135"/>
      <c r="AQ161" s="135"/>
      <c r="AR161" s="136"/>
      <c r="AS161" s="135"/>
      <c r="AT161" s="135"/>
      <c r="AU161" s="135"/>
      <c r="AV161" s="135"/>
      <c r="AW161" s="135"/>
      <c r="AX161" s="135"/>
      <c r="AY161" s="135"/>
      <c r="AZ161" s="135"/>
      <c r="BA161" s="135"/>
      <c r="BB161" s="136"/>
      <c r="BC161" s="135"/>
      <c r="BD161" s="135"/>
      <c r="BE161" s="135"/>
      <c r="BF161" s="135"/>
      <c r="BG161" s="135"/>
      <c r="BH161" s="135"/>
      <c r="BI161" s="138"/>
    </row>
    <row r="162" spans="1:61" s="1" customFormat="1" ht="29.1" hidden="1" customHeight="1" thickBot="1" x14ac:dyDescent="0.3">
      <c r="A162" s="717"/>
      <c r="B162" s="718"/>
      <c r="C162" s="719"/>
      <c r="D162" s="131"/>
      <c r="E162" s="132"/>
      <c r="F162" s="132"/>
      <c r="G162" s="133"/>
      <c r="H162" s="134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71"/>
      <c r="W162" s="534"/>
      <c r="X162" s="534"/>
      <c r="Y162" s="271"/>
      <c r="Z162" s="271"/>
      <c r="AA162" s="534"/>
      <c r="AB162" s="212"/>
      <c r="AC162" s="271"/>
      <c r="AD162" s="271"/>
      <c r="AE162" s="534"/>
      <c r="AF162" s="271"/>
      <c r="AG162" s="271"/>
      <c r="AH162" s="271"/>
      <c r="AI162" s="271"/>
      <c r="AJ162" s="212"/>
      <c r="AK162" s="212"/>
      <c r="AL162" s="212"/>
      <c r="AM162" s="137"/>
      <c r="AN162" s="179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35"/>
      <c r="BF162" s="135"/>
      <c r="BG162" s="135"/>
      <c r="BH162" s="135"/>
      <c r="BI162" s="138"/>
    </row>
    <row r="163" spans="1:61" s="1" customFormat="1" ht="29.1" hidden="1" customHeight="1" thickBot="1" x14ac:dyDescent="0.3">
      <c r="A163" s="717"/>
      <c r="B163" s="718"/>
      <c r="C163" s="719"/>
      <c r="D163" s="131"/>
      <c r="E163" s="132"/>
      <c r="F163" s="132"/>
      <c r="G163" s="133"/>
      <c r="H163" s="134"/>
      <c r="I163" s="211"/>
      <c r="J163" s="211"/>
      <c r="K163" s="211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69"/>
      <c r="W163" s="532"/>
      <c r="X163" s="532"/>
      <c r="Y163" s="269"/>
      <c r="Z163" s="269"/>
      <c r="AA163" s="532"/>
      <c r="AB163" s="210"/>
      <c r="AC163" s="269"/>
      <c r="AD163" s="269"/>
      <c r="AE163" s="532"/>
      <c r="AF163" s="269"/>
      <c r="AG163" s="269"/>
      <c r="AH163" s="269"/>
      <c r="AI163" s="269"/>
      <c r="AJ163" s="210"/>
      <c r="AK163" s="210"/>
      <c r="AL163" s="210"/>
      <c r="AM163" s="129"/>
      <c r="AN163" s="179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35"/>
      <c r="BF163" s="135"/>
      <c r="BG163" s="135"/>
      <c r="BH163" s="135"/>
      <c r="BI163" s="138"/>
    </row>
    <row r="164" spans="1:61" s="1" customFormat="1" ht="29.1" hidden="1" customHeight="1" thickBot="1" x14ac:dyDescent="0.3">
      <c r="A164" s="717"/>
      <c r="B164" s="718"/>
      <c r="C164" s="719"/>
      <c r="D164" s="131"/>
      <c r="E164" s="132"/>
      <c r="F164" s="132"/>
      <c r="G164" s="133"/>
      <c r="H164" s="134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70"/>
      <c r="W164" s="533"/>
      <c r="X164" s="533"/>
      <c r="Y164" s="270"/>
      <c r="Z164" s="270"/>
      <c r="AA164" s="533"/>
      <c r="AB164" s="211"/>
      <c r="AC164" s="270"/>
      <c r="AD164" s="270"/>
      <c r="AE164" s="533"/>
      <c r="AF164" s="270"/>
      <c r="AG164" s="270"/>
      <c r="AH164" s="270"/>
      <c r="AI164" s="270"/>
      <c r="AJ164" s="211"/>
      <c r="AK164" s="211"/>
      <c r="AL164" s="211"/>
      <c r="AM164" s="137"/>
      <c r="AN164" s="179"/>
      <c r="AO164" s="135"/>
      <c r="AP164" s="135"/>
      <c r="AQ164" s="135"/>
      <c r="AR164" s="135"/>
      <c r="AS164" s="135"/>
      <c r="AT164" s="135"/>
      <c r="AU164" s="135"/>
      <c r="AV164" s="135"/>
      <c r="AW164" s="135"/>
      <c r="AX164" s="135"/>
      <c r="AY164" s="135"/>
      <c r="AZ164" s="135"/>
      <c r="BA164" s="135"/>
      <c r="BB164" s="135"/>
      <c r="BC164" s="135"/>
      <c r="BD164" s="135"/>
      <c r="BE164" s="135"/>
      <c r="BF164" s="135"/>
      <c r="BG164" s="135"/>
      <c r="BH164" s="135"/>
      <c r="BI164" s="138"/>
    </row>
    <row r="165" spans="1:61" s="1" customFormat="1" ht="29.1" hidden="1" customHeight="1" thickBot="1" x14ac:dyDescent="0.3">
      <c r="A165" s="717"/>
      <c r="B165" s="718"/>
      <c r="C165" s="719"/>
      <c r="D165" s="131"/>
      <c r="E165" s="132"/>
      <c r="F165" s="132"/>
      <c r="G165" s="133"/>
      <c r="H165" s="134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70"/>
      <c r="W165" s="533"/>
      <c r="X165" s="533"/>
      <c r="Y165" s="270"/>
      <c r="Z165" s="270"/>
      <c r="AA165" s="533"/>
      <c r="AB165" s="211"/>
      <c r="AC165" s="270"/>
      <c r="AD165" s="270"/>
      <c r="AE165" s="533"/>
      <c r="AF165" s="270"/>
      <c r="AG165" s="270"/>
      <c r="AH165" s="270"/>
      <c r="AI165" s="270"/>
      <c r="AJ165" s="211"/>
      <c r="AK165" s="211"/>
      <c r="AL165" s="211"/>
      <c r="AM165" s="129"/>
      <c r="AN165" s="179"/>
      <c r="AO165" s="135"/>
      <c r="AP165" s="135"/>
      <c r="AQ165" s="135"/>
      <c r="AR165" s="135"/>
      <c r="AS165" s="135"/>
      <c r="AT165" s="135"/>
      <c r="AU165" s="135"/>
      <c r="AV165" s="135"/>
      <c r="AW165" s="135"/>
      <c r="AX165" s="135"/>
      <c r="AY165" s="135"/>
      <c r="AZ165" s="135"/>
      <c r="BA165" s="135"/>
      <c r="BB165" s="135"/>
      <c r="BC165" s="135"/>
      <c r="BD165" s="135"/>
      <c r="BE165" s="135"/>
      <c r="BF165" s="135"/>
      <c r="BG165" s="135"/>
      <c r="BH165" s="135"/>
      <c r="BI165" s="138"/>
    </row>
    <row r="166" spans="1:61" s="1" customFormat="1" ht="29.1" hidden="1" customHeight="1" thickBot="1" x14ac:dyDescent="0.3">
      <c r="A166" s="717"/>
      <c r="B166" s="718"/>
      <c r="C166" s="719"/>
      <c r="D166" s="131"/>
      <c r="E166" s="132"/>
      <c r="F166" s="132"/>
      <c r="G166" s="133"/>
      <c r="H166" s="134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70"/>
      <c r="W166" s="533"/>
      <c r="X166" s="533"/>
      <c r="Y166" s="270"/>
      <c r="Z166" s="270"/>
      <c r="AA166" s="533"/>
      <c r="AB166" s="211"/>
      <c r="AC166" s="270"/>
      <c r="AD166" s="270"/>
      <c r="AE166" s="533"/>
      <c r="AF166" s="270"/>
      <c r="AG166" s="270"/>
      <c r="AH166" s="270"/>
      <c r="AI166" s="270"/>
      <c r="AJ166" s="211"/>
      <c r="AK166" s="211"/>
      <c r="AL166" s="211"/>
      <c r="AM166" s="137"/>
      <c r="AN166" s="179"/>
      <c r="AO166" s="135"/>
      <c r="AP166" s="135"/>
      <c r="AQ166" s="135"/>
      <c r="AR166" s="135"/>
      <c r="AS166" s="135"/>
      <c r="AT166" s="135"/>
      <c r="AU166" s="135"/>
      <c r="AV166" s="135"/>
      <c r="AW166" s="135"/>
      <c r="AX166" s="135"/>
      <c r="AY166" s="135"/>
      <c r="AZ166" s="135"/>
      <c r="BA166" s="135"/>
      <c r="BB166" s="135"/>
      <c r="BC166" s="135"/>
      <c r="BD166" s="135"/>
      <c r="BE166" s="135"/>
      <c r="BF166" s="135"/>
      <c r="BG166" s="135"/>
      <c r="BH166" s="135"/>
      <c r="BI166" s="138"/>
    </row>
    <row r="167" spans="1:61" s="1" customFormat="1" ht="29.1" hidden="1" customHeight="1" thickBot="1" x14ac:dyDescent="0.3">
      <c r="A167" s="717"/>
      <c r="B167" s="718"/>
      <c r="C167" s="719"/>
      <c r="D167" s="131"/>
      <c r="E167" s="132"/>
      <c r="F167" s="132"/>
      <c r="G167" s="133"/>
      <c r="H167" s="134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70"/>
      <c r="W167" s="533"/>
      <c r="X167" s="533"/>
      <c r="Y167" s="270"/>
      <c r="Z167" s="270"/>
      <c r="AA167" s="533"/>
      <c r="AB167" s="211"/>
      <c r="AC167" s="270"/>
      <c r="AD167" s="270"/>
      <c r="AE167" s="533"/>
      <c r="AF167" s="270"/>
      <c r="AG167" s="270"/>
      <c r="AH167" s="270"/>
      <c r="AI167" s="270"/>
      <c r="AJ167" s="211"/>
      <c r="AK167" s="211"/>
      <c r="AL167" s="211"/>
      <c r="AM167" s="129"/>
      <c r="AN167" s="179"/>
      <c r="AO167" s="135"/>
      <c r="AP167" s="135"/>
      <c r="AQ167" s="135"/>
      <c r="AR167" s="135"/>
      <c r="AS167" s="135"/>
      <c r="AT167" s="135"/>
      <c r="AU167" s="135"/>
      <c r="AV167" s="135"/>
      <c r="AW167" s="135"/>
      <c r="AX167" s="135"/>
      <c r="AY167" s="135"/>
      <c r="AZ167" s="135"/>
      <c r="BA167" s="135"/>
      <c r="BB167" s="135"/>
      <c r="BC167" s="135"/>
      <c r="BD167" s="135"/>
      <c r="BE167" s="135"/>
      <c r="BF167" s="135"/>
      <c r="BG167" s="135"/>
      <c r="BH167" s="135"/>
      <c r="BI167" s="138"/>
    </row>
    <row r="168" spans="1:61" s="1" customFormat="1" ht="29.1" hidden="1" customHeight="1" thickBot="1" x14ac:dyDescent="0.3">
      <c r="A168" s="717"/>
      <c r="B168" s="718"/>
      <c r="C168" s="719"/>
      <c r="D168" s="131"/>
      <c r="E168" s="132"/>
      <c r="F168" s="132"/>
      <c r="G168" s="133"/>
      <c r="H168" s="134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70"/>
      <c r="W168" s="533"/>
      <c r="X168" s="533"/>
      <c r="Y168" s="270"/>
      <c r="Z168" s="270"/>
      <c r="AA168" s="533"/>
      <c r="AB168" s="211"/>
      <c r="AC168" s="270"/>
      <c r="AD168" s="270"/>
      <c r="AE168" s="533"/>
      <c r="AF168" s="270"/>
      <c r="AG168" s="270"/>
      <c r="AH168" s="270"/>
      <c r="AI168" s="270"/>
      <c r="AJ168" s="211"/>
      <c r="AK168" s="211"/>
      <c r="AL168" s="211"/>
      <c r="AM168" s="137"/>
      <c r="AN168" s="179"/>
      <c r="AO168" s="135"/>
      <c r="AP168" s="135"/>
      <c r="AQ168" s="135"/>
      <c r="AR168" s="135"/>
      <c r="AS168" s="135"/>
      <c r="AT168" s="135"/>
      <c r="AU168" s="135"/>
      <c r="AV168" s="135"/>
      <c r="AW168" s="135"/>
      <c r="AX168" s="135"/>
      <c r="AY168" s="135"/>
      <c r="AZ168" s="135"/>
      <c r="BA168" s="135"/>
      <c r="BB168" s="135"/>
      <c r="BC168" s="135"/>
      <c r="BD168" s="135"/>
      <c r="BE168" s="135"/>
      <c r="BF168" s="135"/>
      <c r="BG168" s="135"/>
      <c r="BH168" s="135"/>
      <c r="BI168" s="138"/>
    </row>
    <row r="169" spans="1:61" s="1" customFormat="1" ht="29.1" hidden="1" customHeight="1" thickBot="1" x14ac:dyDescent="0.3">
      <c r="A169" s="717"/>
      <c r="B169" s="718"/>
      <c r="C169" s="719"/>
      <c r="D169" s="139"/>
      <c r="E169" s="149"/>
      <c r="F169" s="149"/>
      <c r="G169" s="150"/>
      <c r="H169" s="134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70"/>
      <c r="W169" s="533"/>
      <c r="X169" s="533"/>
      <c r="Y169" s="270"/>
      <c r="Z169" s="270"/>
      <c r="AA169" s="533"/>
      <c r="AB169" s="211"/>
      <c r="AC169" s="270"/>
      <c r="AD169" s="270"/>
      <c r="AE169" s="533"/>
      <c r="AF169" s="270"/>
      <c r="AG169" s="270"/>
      <c r="AH169" s="270"/>
      <c r="AI169" s="270"/>
      <c r="AJ169" s="211"/>
      <c r="AK169" s="211"/>
      <c r="AL169" s="211"/>
      <c r="AM169" s="129"/>
      <c r="AN169" s="179"/>
      <c r="AO169" s="135"/>
      <c r="AP169" s="135"/>
      <c r="AQ169" s="135"/>
      <c r="AR169" s="135"/>
      <c r="AS169" s="135"/>
      <c r="AT169" s="135"/>
      <c r="AU169" s="135"/>
      <c r="AV169" s="135"/>
      <c r="AW169" s="135"/>
      <c r="AX169" s="135"/>
      <c r="AY169" s="135"/>
      <c r="AZ169" s="135"/>
      <c r="BA169" s="135"/>
      <c r="BB169" s="135"/>
      <c r="BC169" s="135"/>
      <c r="BD169" s="135"/>
      <c r="BE169" s="135"/>
      <c r="BF169" s="135"/>
      <c r="BG169" s="135"/>
      <c r="BH169" s="135"/>
      <c r="BI169" s="138"/>
    </row>
    <row r="170" spans="1:61" s="1" customFormat="1" ht="29.1" hidden="1" customHeight="1" thickBot="1" x14ac:dyDescent="0.3">
      <c r="A170" s="717"/>
      <c r="B170" s="718"/>
      <c r="C170" s="719"/>
      <c r="D170" s="140"/>
      <c r="E170" s="151"/>
      <c r="F170" s="151"/>
      <c r="G170" s="152"/>
      <c r="H170" s="134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70"/>
      <c r="W170" s="533"/>
      <c r="X170" s="533"/>
      <c r="Y170" s="270"/>
      <c r="Z170" s="270"/>
      <c r="AA170" s="533"/>
      <c r="AB170" s="211"/>
      <c r="AC170" s="270"/>
      <c r="AD170" s="270"/>
      <c r="AE170" s="533"/>
      <c r="AF170" s="270"/>
      <c r="AG170" s="270"/>
      <c r="AH170" s="270"/>
      <c r="AI170" s="270"/>
      <c r="AJ170" s="211"/>
      <c r="AK170" s="211"/>
      <c r="AL170" s="211"/>
      <c r="AM170" s="137"/>
      <c r="AN170" s="179"/>
      <c r="AO170" s="135"/>
      <c r="AP170" s="135"/>
      <c r="AQ170" s="135"/>
      <c r="AR170" s="135"/>
      <c r="AS170" s="135"/>
      <c r="AT170" s="135"/>
      <c r="AU170" s="135"/>
      <c r="AV170" s="135"/>
      <c r="AW170" s="135"/>
      <c r="AX170" s="135"/>
      <c r="AY170" s="135"/>
      <c r="AZ170" s="135"/>
      <c r="BA170" s="135"/>
      <c r="BB170" s="135"/>
      <c r="BC170" s="135"/>
      <c r="BD170" s="135"/>
      <c r="BE170" s="135"/>
      <c r="BF170" s="135"/>
      <c r="BG170" s="135"/>
      <c r="BH170" s="135"/>
      <c r="BI170" s="138"/>
    </row>
    <row r="171" spans="1:61" s="1" customFormat="1" ht="29.1" hidden="1" customHeight="1" thickBot="1" x14ac:dyDescent="0.3">
      <c r="A171" s="717"/>
      <c r="B171" s="718"/>
      <c r="C171" s="719"/>
      <c r="D171" s="131"/>
      <c r="E171" s="132"/>
      <c r="F171" s="132"/>
      <c r="G171" s="133"/>
      <c r="H171" s="134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70"/>
      <c r="W171" s="533"/>
      <c r="X171" s="533"/>
      <c r="Y171" s="270"/>
      <c r="Z171" s="270"/>
      <c r="AA171" s="533"/>
      <c r="AB171" s="211"/>
      <c r="AC171" s="270"/>
      <c r="AD171" s="270"/>
      <c r="AE171" s="533"/>
      <c r="AF171" s="270"/>
      <c r="AG171" s="270"/>
      <c r="AH171" s="270"/>
      <c r="AI171" s="270"/>
      <c r="AJ171" s="211"/>
      <c r="AK171" s="211"/>
      <c r="AL171" s="211"/>
      <c r="AM171" s="137"/>
      <c r="AN171" s="179"/>
      <c r="AO171" s="135"/>
      <c r="AP171" s="135"/>
      <c r="AQ171" s="135"/>
      <c r="AR171" s="135"/>
      <c r="AS171" s="135"/>
      <c r="AT171" s="135"/>
      <c r="AU171" s="135"/>
      <c r="AV171" s="135"/>
      <c r="AW171" s="135"/>
      <c r="AX171" s="135"/>
      <c r="AY171" s="135"/>
      <c r="AZ171" s="135"/>
      <c r="BA171" s="135"/>
      <c r="BB171" s="135"/>
      <c r="BC171" s="135"/>
      <c r="BD171" s="135"/>
      <c r="BE171" s="135"/>
      <c r="BF171" s="135"/>
      <c r="BG171" s="135"/>
      <c r="BH171" s="135"/>
      <c r="BI171" s="138"/>
    </row>
    <row r="172" spans="1:61" s="1" customFormat="1" ht="29.1" hidden="1" customHeight="1" thickBot="1" x14ac:dyDescent="0.3"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53"/>
      <c r="W172" s="530"/>
      <c r="X172" s="530"/>
      <c r="Y172" s="253"/>
      <c r="Z172" s="253"/>
      <c r="AA172" s="530"/>
      <c r="AB172" s="207"/>
      <c r="AC172" s="253"/>
      <c r="AD172" s="253"/>
      <c r="AE172" s="530"/>
      <c r="AF172" s="253"/>
      <c r="AG172" s="253"/>
      <c r="AH172" s="253"/>
      <c r="AI172" s="253"/>
      <c r="AJ172" s="207"/>
      <c r="AK172" s="207"/>
      <c r="AL172" s="207"/>
      <c r="AN172" s="176"/>
    </row>
    <row r="173" spans="1:61" s="1" customFormat="1" ht="29.1" hidden="1" customHeight="1" thickBot="1" x14ac:dyDescent="0.3"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  <c r="V173" s="253"/>
      <c r="W173" s="530"/>
      <c r="X173" s="530"/>
      <c r="Y173" s="253"/>
      <c r="Z173" s="253"/>
      <c r="AA173" s="530"/>
      <c r="AB173" s="207"/>
      <c r="AC173" s="253"/>
      <c r="AD173" s="253"/>
      <c r="AE173" s="530"/>
      <c r="AF173" s="253"/>
      <c r="AG173" s="253"/>
      <c r="AH173" s="253"/>
      <c r="AI173" s="253"/>
      <c r="AJ173" s="207"/>
      <c r="AK173" s="207"/>
      <c r="AL173" s="207"/>
      <c r="AN173" s="176"/>
    </row>
    <row r="174" spans="1:61" s="1" customFormat="1" ht="29.1" hidden="1" customHeight="1" thickBot="1" x14ac:dyDescent="0.3"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  <c r="T174" s="207"/>
      <c r="U174" s="207"/>
      <c r="V174" s="253"/>
      <c r="W174" s="530"/>
      <c r="X174" s="530"/>
      <c r="Y174" s="253"/>
      <c r="Z174" s="253"/>
      <c r="AA174" s="530"/>
      <c r="AB174" s="207"/>
      <c r="AC174" s="253"/>
      <c r="AD174" s="253"/>
      <c r="AE174" s="530"/>
      <c r="AF174" s="253"/>
      <c r="AG174" s="253"/>
      <c r="AH174" s="253"/>
      <c r="AI174" s="253"/>
      <c r="AJ174" s="207"/>
      <c r="AK174" s="207"/>
      <c r="AL174" s="207"/>
      <c r="AN174" s="176"/>
    </row>
    <row r="175" spans="1:61" s="1" customFormat="1" ht="29.1" hidden="1" customHeight="1" thickBot="1" x14ac:dyDescent="0.3"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  <c r="S175" s="207"/>
      <c r="T175" s="207"/>
      <c r="U175" s="207"/>
      <c r="V175" s="253"/>
      <c r="W175" s="530"/>
      <c r="X175" s="530"/>
      <c r="Y175" s="253"/>
      <c r="Z175" s="253"/>
      <c r="AA175" s="530"/>
      <c r="AB175" s="207"/>
      <c r="AC175" s="253"/>
      <c r="AD175" s="253"/>
      <c r="AE175" s="530"/>
      <c r="AF175" s="253"/>
      <c r="AG175" s="253"/>
      <c r="AH175" s="253"/>
      <c r="AI175" s="253"/>
      <c r="AJ175" s="207"/>
      <c r="AK175" s="207"/>
      <c r="AL175" s="207"/>
      <c r="AN175" s="176"/>
    </row>
    <row r="176" spans="1:61" s="1" customFormat="1" ht="29.1" hidden="1" customHeight="1" thickBot="1" x14ac:dyDescent="0.3"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  <c r="V176" s="253"/>
      <c r="W176" s="530"/>
      <c r="X176" s="530"/>
      <c r="Y176" s="253"/>
      <c r="Z176" s="253"/>
      <c r="AA176" s="530"/>
      <c r="AB176" s="207"/>
      <c r="AC176" s="253"/>
      <c r="AD176" s="253"/>
      <c r="AE176" s="530"/>
      <c r="AF176" s="253"/>
      <c r="AG176" s="253"/>
      <c r="AH176" s="253"/>
      <c r="AI176" s="253"/>
      <c r="AJ176" s="207"/>
      <c r="AK176" s="207"/>
      <c r="AL176" s="207"/>
      <c r="AN176" s="176"/>
    </row>
    <row r="177" spans="9:40" s="1" customFormat="1" ht="29.1" hidden="1" customHeight="1" thickBot="1" x14ac:dyDescent="0.3"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  <c r="V177" s="253"/>
      <c r="W177" s="530"/>
      <c r="X177" s="530"/>
      <c r="Y177" s="253"/>
      <c r="Z177" s="253"/>
      <c r="AA177" s="530"/>
      <c r="AB177" s="207"/>
      <c r="AC177" s="253"/>
      <c r="AD177" s="253"/>
      <c r="AE177" s="530"/>
      <c r="AF177" s="253"/>
      <c r="AG177" s="253"/>
      <c r="AH177" s="253"/>
      <c r="AI177" s="253"/>
      <c r="AJ177" s="207"/>
      <c r="AK177" s="207"/>
      <c r="AL177" s="207"/>
      <c r="AN177" s="176"/>
    </row>
    <row r="178" spans="9:40" s="1" customFormat="1" ht="29.1" hidden="1" customHeight="1" thickBot="1" x14ac:dyDescent="0.3"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  <c r="T178" s="207"/>
      <c r="U178" s="207"/>
      <c r="V178" s="253"/>
      <c r="W178" s="530"/>
      <c r="X178" s="530"/>
      <c r="Y178" s="253"/>
      <c r="Z178" s="253"/>
      <c r="AA178" s="530"/>
      <c r="AB178" s="207"/>
      <c r="AC178" s="253"/>
      <c r="AD178" s="253"/>
      <c r="AE178" s="530"/>
      <c r="AF178" s="253"/>
      <c r="AG178" s="253"/>
      <c r="AH178" s="253"/>
      <c r="AI178" s="253"/>
      <c r="AJ178" s="207"/>
      <c r="AK178" s="207"/>
      <c r="AL178" s="207"/>
      <c r="AN178" s="176"/>
    </row>
    <row r="179" spans="9:40" s="1" customFormat="1" ht="29.1" hidden="1" customHeight="1" thickBot="1" x14ac:dyDescent="0.3"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  <c r="T179" s="207"/>
      <c r="U179" s="207"/>
      <c r="V179" s="253"/>
      <c r="W179" s="530"/>
      <c r="X179" s="530"/>
      <c r="Y179" s="253"/>
      <c r="Z179" s="253"/>
      <c r="AA179" s="530"/>
      <c r="AB179" s="207"/>
      <c r="AC179" s="253"/>
      <c r="AD179" s="253"/>
      <c r="AE179" s="530"/>
      <c r="AF179" s="253"/>
      <c r="AG179" s="253"/>
      <c r="AH179" s="253"/>
      <c r="AI179" s="253"/>
      <c r="AJ179" s="207"/>
      <c r="AK179" s="207"/>
      <c r="AL179" s="207"/>
      <c r="AN179" s="176"/>
    </row>
    <row r="180" spans="9:40" s="1" customFormat="1" ht="29.1" hidden="1" customHeight="1" thickBot="1" x14ac:dyDescent="0.3"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  <c r="T180" s="207"/>
      <c r="U180" s="207"/>
      <c r="V180" s="253"/>
      <c r="W180" s="530"/>
      <c r="X180" s="530"/>
      <c r="Y180" s="253"/>
      <c r="Z180" s="253"/>
      <c r="AA180" s="530"/>
      <c r="AB180" s="207"/>
      <c r="AC180" s="253"/>
      <c r="AD180" s="253"/>
      <c r="AE180" s="530"/>
      <c r="AF180" s="253"/>
      <c r="AG180" s="253"/>
      <c r="AH180" s="253"/>
      <c r="AI180" s="253"/>
      <c r="AJ180" s="207"/>
      <c r="AK180" s="207"/>
      <c r="AL180" s="207"/>
      <c r="AN180" s="176"/>
    </row>
    <row r="181" spans="9:40" s="1" customFormat="1" ht="29.1" hidden="1" customHeight="1" thickBot="1" x14ac:dyDescent="0.3"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  <c r="T181" s="207"/>
      <c r="U181" s="207"/>
      <c r="V181" s="253"/>
      <c r="W181" s="530"/>
      <c r="X181" s="530"/>
      <c r="Y181" s="253"/>
      <c r="Z181" s="253"/>
      <c r="AA181" s="530"/>
      <c r="AB181" s="207"/>
      <c r="AC181" s="253"/>
      <c r="AD181" s="253"/>
      <c r="AE181" s="530"/>
      <c r="AF181" s="253"/>
      <c r="AG181" s="253"/>
      <c r="AH181" s="253"/>
      <c r="AI181" s="253"/>
      <c r="AJ181" s="207"/>
      <c r="AK181" s="207"/>
      <c r="AL181" s="207"/>
      <c r="AN181" s="176"/>
    </row>
    <row r="182" spans="9:40" s="1" customFormat="1" ht="29.1" hidden="1" customHeight="1" thickBot="1" x14ac:dyDescent="0.3"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  <c r="T182" s="207"/>
      <c r="U182" s="207"/>
      <c r="V182" s="253"/>
      <c r="W182" s="530"/>
      <c r="X182" s="530"/>
      <c r="Y182" s="253"/>
      <c r="Z182" s="253"/>
      <c r="AA182" s="530"/>
      <c r="AB182" s="207"/>
      <c r="AC182" s="253"/>
      <c r="AD182" s="253"/>
      <c r="AE182" s="530"/>
      <c r="AF182" s="253"/>
      <c r="AG182" s="253"/>
      <c r="AH182" s="253"/>
      <c r="AI182" s="253"/>
      <c r="AJ182" s="207"/>
      <c r="AK182" s="207"/>
      <c r="AL182" s="207"/>
      <c r="AN182" s="176"/>
    </row>
    <row r="183" spans="9:40" s="1" customFormat="1" ht="29.1" hidden="1" customHeight="1" thickBot="1" x14ac:dyDescent="0.3"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  <c r="T183" s="207"/>
      <c r="U183" s="207"/>
      <c r="V183" s="253"/>
      <c r="W183" s="530"/>
      <c r="X183" s="530"/>
      <c r="Y183" s="253"/>
      <c r="Z183" s="253"/>
      <c r="AA183" s="530"/>
      <c r="AB183" s="207"/>
      <c r="AC183" s="253"/>
      <c r="AD183" s="253"/>
      <c r="AE183" s="530"/>
      <c r="AF183" s="253"/>
      <c r="AG183" s="253"/>
      <c r="AH183" s="253"/>
      <c r="AI183" s="253"/>
      <c r="AJ183" s="207"/>
      <c r="AK183" s="207"/>
      <c r="AL183" s="207"/>
      <c r="AN183" s="176"/>
    </row>
    <row r="184" spans="9:40" s="1" customFormat="1" ht="29.1" hidden="1" customHeight="1" thickBot="1" x14ac:dyDescent="0.3"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  <c r="T184" s="207"/>
      <c r="U184" s="207"/>
      <c r="V184" s="253"/>
      <c r="W184" s="530"/>
      <c r="X184" s="530"/>
      <c r="Y184" s="253"/>
      <c r="Z184" s="253"/>
      <c r="AA184" s="530"/>
      <c r="AB184" s="207"/>
      <c r="AC184" s="253"/>
      <c r="AD184" s="253"/>
      <c r="AE184" s="530"/>
      <c r="AF184" s="253"/>
      <c r="AG184" s="253"/>
      <c r="AH184" s="253"/>
      <c r="AI184" s="253"/>
      <c r="AJ184" s="207"/>
      <c r="AK184" s="207"/>
      <c r="AL184" s="207"/>
      <c r="AN184" s="176"/>
    </row>
    <row r="185" spans="9:40" s="1" customFormat="1" ht="29.1" hidden="1" customHeight="1" thickBot="1" x14ac:dyDescent="0.3"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  <c r="T185" s="207"/>
      <c r="U185" s="207"/>
      <c r="V185" s="253"/>
      <c r="W185" s="530"/>
      <c r="X185" s="530"/>
      <c r="Y185" s="253"/>
      <c r="Z185" s="253"/>
      <c r="AA185" s="530"/>
      <c r="AB185" s="207"/>
      <c r="AC185" s="253"/>
      <c r="AD185" s="253"/>
      <c r="AE185" s="530"/>
      <c r="AF185" s="253"/>
      <c r="AG185" s="253"/>
      <c r="AH185" s="253"/>
      <c r="AI185" s="253"/>
      <c r="AJ185" s="207"/>
      <c r="AK185" s="207"/>
      <c r="AL185" s="207"/>
      <c r="AN185" s="176"/>
    </row>
    <row r="186" spans="9:40" s="1" customFormat="1" ht="29.1" hidden="1" customHeight="1" thickBot="1" x14ac:dyDescent="0.3"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  <c r="S186" s="207"/>
      <c r="T186" s="207"/>
      <c r="U186" s="207"/>
      <c r="V186" s="253"/>
      <c r="W186" s="530"/>
      <c r="X186" s="530"/>
      <c r="Y186" s="253"/>
      <c r="Z186" s="253"/>
      <c r="AA186" s="530"/>
      <c r="AB186" s="207"/>
      <c r="AC186" s="253"/>
      <c r="AD186" s="253"/>
      <c r="AE186" s="530"/>
      <c r="AF186" s="253"/>
      <c r="AG186" s="253"/>
      <c r="AH186" s="253"/>
      <c r="AI186" s="253"/>
      <c r="AJ186" s="207"/>
      <c r="AK186" s="207"/>
      <c r="AL186" s="207"/>
      <c r="AN186" s="176"/>
    </row>
    <row r="187" spans="9:40" s="1" customFormat="1" ht="29.1" hidden="1" customHeight="1" thickBot="1" x14ac:dyDescent="0.3"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  <c r="S187" s="207"/>
      <c r="T187" s="207"/>
      <c r="U187" s="207"/>
      <c r="V187" s="253"/>
      <c r="W187" s="530"/>
      <c r="X187" s="530"/>
      <c r="Y187" s="253"/>
      <c r="Z187" s="253"/>
      <c r="AA187" s="530"/>
      <c r="AB187" s="207"/>
      <c r="AC187" s="253"/>
      <c r="AD187" s="253"/>
      <c r="AE187" s="530"/>
      <c r="AF187" s="253"/>
      <c r="AG187" s="253"/>
      <c r="AH187" s="253"/>
      <c r="AI187" s="253"/>
      <c r="AJ187" s="207"/>
      <c r="AK187" s="207"/>
      <c r="AL187" s="207"/>
      <c r="AN187" s="176"/>
    </row>
    <row r="188" spans="9:40" s="1" customFormat="1" ht="29.1" hidden="1" customHeight="1" thickBot="1" x14ac:dyDescent="0.3"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53"/>
      <c r="W188" s="530"/>
      <c r="X188" s="530"/>
      <c r="Y188" s="253"/>
      <c r="Z188" s="253"/>
      <c r="AA188" s="530"/>
      <c r="AB188" s="207"/>
      <c r="AC188" s="253"/>
      <c r="AD188" s="253"/>
      <c r="AE188" s="530"/>
      <c r="AF188" s="253"/>
      <c r="AG188" s="253"/>
      <c r="AH188" s="253"/>
      <c r="AI188" s="253"/>
      <c r="AJ188" s="207"/>
      <c r="AK188" s="207"/>
      <c r="AL188" s="207"/>
      <c r="AN188" s="176"/>
    </row>
    <row r="189" spans="9:40" s="1" customFormat="1" ht="29.1" hidden="1" customHeight="1" thickBot="1" x14ac:dyDescent="0.3"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53"/>
      <c r="W189" s="530"/>
      <c r="X189" s="530"/>
      <c r="Y189" s="253"/>
      <c r="Z189" s="253"/>
      <c r="AA189" s="530"/>
      <c r="AB189" s="207"/>
      <c r="AC189" s="253"/>
      <c r="AD189" s="253"/>
      <c r="AE189" s="530"/>
      <c r="AF189" s="253"/>
      <c r="AG189" s="253"/>
      <c r="AH189" s="253"/>
      <c r="AI189" s="253"/>
      <c r="AJ189" s="207"/>
      <c r="AK189" s="207"/>
      <c r="AL189" s="207"/>
      <c r="AN189" s="176"/>
    </row>
    <row r="190" spans="9:40" s="1" customFormat="1" ht="29.1" hidden="1" customHeight="1" thickBot="1" x14ac:dyDescent="0.3"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53"/>
      <c r="W190" s="530"/>
      <c r="X190" s="530"/>
      <c r="Y190" s="253"/>
      <c r="Z190" s="253"/>
      <c r="AA190" s="530"/>
      <c r="AB190" s="207"/>
      <c r="AC190" s="253"/>
      <c r="AD190" s="253"/>
      <c r="AE190" s="530"/>
      <c r="AF190" s="253"/>
      <c r="AG190" s="253"/>
      <c r="AH190" s="253"/>
      <c r="AI190" s="253"/>
      <c r="AJ190" s="207"/>
      <c r="AK190" s="207"/>
      <c r="AL190" s="207"/>
      <c r="AN190" s="176"/>
    </row>
    <row r="191" spans="9:40" s="1" customFormat="1" ht="29.1" hidden="1" customHeight="1" thickBot="1" x14ac:dyDescent="0.3"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  <c r="T191" s="207"/>
      <c r="U191" s="207"/>
      <c r="V191" s="253"/>
      <c r="W191" s="530"/>
      <c r="X191" s="530"/>
      <c r="Y191" s="253"/>
      <c r="Z191" s="253"/>
      <c r="AA191" s="530"/>
      <c r="AB191" s="207"/>
      <c r="AC191" s="253"/>
      <c r="AD191" s="253"/>
      <c r="AE191" s="530"/>
      <c r="AF191" s="253"/>
      <c r="AG191" s="253"/>
      <c r="AH191" s="253"/>
      <c r="AI191" s="253"/>
      <c r="AJ191" s="207"/>
      <c r="AK191" s="207"/>
      <c r="AL191" s="207"/>
      <c r="AN191" s="176"/>
    </row>
    <row r="192" spans="9:40" s="1" customFormat="1" ht="29.1" hidden="1" customHeight="1" thickBot="1" x14ac:dyDescent="0.3"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  <c r="V192" s="253"/>
      <c r="W192" s="530"/>
      <c r="X192" s="530"/>
      <c r="Y192" s="253"/>
      <c r="Z192" s="253"/>
      <c r="AA192" s="530"/>
      <c r="AB192" s="207"/>
      <c r="AC192" s="253"/>
      <c r="AD192" s="253"/>
      <c r="AE192" s="530"/>
      <c r="AF192" s="253"/>
      <c r="AG192" s="253"/>
      <c r="AH192" s="253"/>
      <c r="AI192" s="253"/>
      <c r="AJ192" s="207"/>
      <c r="AK192" s="207"/>
      <c r="AL192" s="207"/>
      <c r="AN192" s="176"/>
    </row>
    <row r="193" spans="9:40" s="1" customFormat="1" ht="29.1" hidden="1" customHeight="1" thickBot="1" x14ac:dyDescent="0.3"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53"/>
      <c r="W193" s="530"/>
      <c r="X193" s="530"/>
      <c r="Y193" s="253"/>
      <c r="Z193" s="253"/>
      <c r="AA193" s="530"/>
      <c r="AB193" s="207"/>
      <c r="AC193" s="253"/>
      <c r="AD193" s="253"/>
      <c r="AE193" s="530"/>
      <c r="AF193" s="253"/>
      <c r="AG193" s="253"/>
      <c r="AH193" s="253"/>
      <c r="AI193" s="253"/>
      <c r="AJ193" s="207"/>
      <c r="AK193" s="207"/>
      <c r="AL193" s="207"/>
      <c r="AN193" s="176"/>
    </row>
    <row r="194" spans="9:40" s="1" customFormat="1" ht="29.1" hidden="1" customHeight="1" thickBot="1" x14ac:dyDescent="0.3"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  <c r="S194" s="207"/>
      <c r="T194" s="207"/>
      <c r="U194" s="207"/>
      <c r="V194" s="253"/>
      <c r="W194" s="530"/>
      <c r="X194" s="530"/>
      <c r="Y194" s="253"/>
      <c r="Z194" s="253"/>
      <c r="AA194" s="530"/>
      <c r="AB194" s="207"/>
      <c r="AC194" s="253"/>
      <c r="AD194" s="253"/>
      <c r="AE194" s="530"/>
      <c r="AF194" s="253"/>
      <c r="AG194" s="253"/>
      <c r="AH194" s="253"/>
      <c r="AI194" s="253"/>
      <c r="AJ194" s="207"/>
      <c r="AK194" s="207"/>
      <c r="AL194" s="207"/>
      <c r="AN194" s="176"/>
    </row>
    <row r="195" spans="9:40" s="1" customFormat="1" ht="29.1" hidden="1" customHeight="1" thickBot="1" x14ac:dyDescent="0.3"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  <c r="T195" s="207"/>
      <c r="U195" s="207"/>
      <c r="V195" s="253"/>
      <c r="W195" s="530"/>
      <c r="X195" s="530"/>
      <c r="Y195" s="253"/>
      <c r="Z195" s="253"/>
      <c r="AA195" s="530"/>
      <c r="AB195" s="207"/>
      <c r="AC195" s="253"/>
      <c r="AD195" s="253"/>
      <c r="AE195" s="530"/>
      <c r="AF195" s="253"/>
      <c r="AG195" s="253"/>
      <c r="AH195" s="253"/>
      <c r="AI195" s="253"/>
      <c r="AJ195" s="207"/>
      <c r="AK195" s="207"/>
      <c r="AL195" s="207"/>
      <c r="AN195" s="176"/>
    </row>
    <row r="196" spans="9:40" s="1" customFormat="1" ht="29.1" hidden="1" customHeight="1" thickBot="1" x14ac:dyDescent="0.3"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  <c r="T196" s="207"/>
      <c r="U196" s="207"/>
      <c r="V196" s="253"/>
      <c r="W196" s="530"/>
      <c r="X196" s="530"/>
      <c r="Y196" s="253"/>
      <c r="Z196" s="253"/>
      <c r="AA196" s="530"/>
      <c r="AB196" s="207"/>
      <c r="AC196" s="253"/>
      <c r="AD196" s="253"/>
      <c r="AE196" s="530"/>
      <c r="AF196" s="253"/>
      <c r="AG196" s="253"/>
      <c r="AH196" s="253"/>
      <c r="AI196" s="253"/>
      <c r="AJ196" s="207"/>
      <c r="AK196" s="207"/>
      <c r="AL196" s="207"/>
      <c r="AN196" s="176"/>
    </row>
    <row r="197" spans="9:40" s="1" customFormat="1" ht="29.1" hidden="1" customHeight="1" thickBot="1" x14ac:dyDescent="0.3"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  <c r="V197" s="253"/>
      <c r="W197" s="530"/>
      <c r="X197" s="530"/>
      <c r="Y197" s="253"/>
      <c r="Z197" s="253"/>
      <c r="AA197" s="530"/>
      <c r="AB197" s="207"/>
      <c r="AC197" s="253"/>
      <c r="AD197" s="253"/>
      <c r="AE197" s="530"/>
      <c r="AF197" s="253"/>
      <c r="AG197" s="253"/>
      <c r="AH197" s="253"/>
      <c r="AI197" s="253"/>
      <c r="AJ197" s="207"/>
      <c r="AK197" s="207"/>
      <c r="AL197" s="207"/>
      <c r="AN197" s="176"/>
    </row>
    <row r="198" spans="9:40" s="1" customFormat="1" ht="29.1" hidden="1" customHeight="1" thickBot="1" x14ac:dyDescent="0.3"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  <c r="V198" s="253"/>
      <c r="W198" s="530"/>
      <c r="X198" s="530"/>
      <c r="Y198" s="253"/>
      <c r="Z198" s="253"/>
      <c r="AA198" s="530"/>
      <c r="AB198" s="207"/>
      <c r="AC198" s="253"/>
      <c r="AD198" s="253"/>
      <c r="AE198" s="530"/>
      <c r="AF198" s="253"/>
      <c r="AG198" s="253"/>
      <c r="AH198" s="253"/>
      <c r="AI198" s="253"/>
      <c r="AJ198" s="207"/>
      <c r="AK198" s="207"/>
      <c r="AL198" s="207"/>
      <c r="AN198" s="176"/>
    </row>
    <row r="199" spans="9:40" s="1" customFormat="1" ht="29.1" hidden="1" customHeight="1" thickBot="1" x14ac:dyDescent="0.3"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  <c r="T199" s="207"/>
      <c r="U199" s="207"/>
      <c r="V199" s="253"/>
      <c r="W199" s="530"/>
      <c r="X199" s="530"/>
      <c r="Y199" s="253"/>
      <c r="Z199" s="253"/>
      <c r="AA199" s="530"/>
      <c r="AB199" s="207"/>
      <c r="AC199" s="253"/>
      <c r="AD199" s="253"/>
      <c r="AE199" s="530"/>
      <c r="AF199" s="253"/>
      <c r="AG199" s="253"/>
      <c r="AH199" s="253"/>
      <c r="AI199" s="253"/>
      <c r="AJ199" s="207"/>
      <c r="AK199" s="207"/>
      <c r="AL199" s="207"/>
      <c r="AN199" s="176"/>
    </row>
    <row r="200" spans="9:40" s="1" customFormat="1" ht="29.1" hidden="1" customHeight="1" thickBot="1" x14ac:dyDescent="0.3"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  <c r="S200" s="207"/>
      <c r="T200" s="207"/>
      <c r="U200" s="207"/>
      <c r="V200" s="253"/>
      <c r="W200" s="530"/>
      <c r="X200" s="530"/>
      <c r="Y200" s="253"/>
      <c r="Z200" s="253"/>
      <c r="AA200" s="530"/>
      <c r="AB200" s="207"/>
      <c r="AC200" s="253"/>
      <c r="AD200" s="253"/>
      <c r="AE200" s="530"/>
      <c r="AF200" s="253"/>
      <c r="AG200" s="253"/>
      <c r="AH200" s="253"/>
      <c r="AI200" s="253"/>
      <c r="AJ200" s="207"/>
      <c r="AK200" s="207"/>
      <c r="AL200" s="207"/>
      <c r="AN200" s="176"/>
    </row>
    <row r="201" spans="9:40" s="1" customFormat="1" ht="29.1" hidden="1" customHeight="1" thickBot="1" x14ac:dyDescent="0.3"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  <c r="S201" s="207"/>
      <c r="T201" s="207"/>
      <c r="U201" s="207"/>
      <c r="V201" s="253"/>
      <c r="W201" s="530"/>
      <c r="X201" s="530"/>
      <c r="Y201" s="253"/>
      <c r="Z201" s="253"/>
      <c r="AA201" s="530"/>
      <c r="AB201" s="207"/>
      <c r="AC201" s="253"/>
      <c r="AD201" s="253"/>
      <c r="AE201" s="530"/>
      <c r="AF201" s="253"/>
      <c r="AG201" s="253"/>
      <c r="AH201" s="253"/>
      <c r="AI201" s="253"/>
      <c r="AJ201" s="207"/>
      <c r="AK201" s="207"/>
      <c r="AL201" s="207"/>
      <c r="AN201" s="176"/>
    </row>
    <row r="202" spans="9:40" s="1" customFormat="1" ht="29.1" hidden="1" customHeight="1" thickBot="1" x14ac:dyDescent="0.3"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  <c r="S202" s="207"/>
      <c r="T202" s="207"/>
      <c r="U202" s="207"/>
      <c r="V202" s="253"/>
      <c r="W202" s="530"/>
      <c r="X202" s="530"/>
      <c r="Y202" s="253"/>
      <c r="Z202" s="253"/>
      <c r="AA202" s="530"/>
      <c r="AB202" s="207"/>
      <c r="AC202" s="253"/>
      <c r="AD202" s="253"/>
      <c r="AE202" s="530"/>
      <c r="AF202" s="253"/>
      <c r="AG202" s="253"/>
      <c r="AH202" s="253"/>
      <c r="AI202" s="253"/>
      <c r="AJ202" s="207"/>
      <c r="AK202" s="207"/>
      <c r="AL202" s="207"/>
      <c r="AN202" s="176"/>
    </row>
    <row r="203" spans="9:40" s="1" customFormat="1" ht="29.1" hidden="1" customHeight="1" thickBot="1" x14ac:dyDescent="0.3"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  <c r="T203" s="207"/>
      <c r="U203" s="207"/>
      <c r="V203" s="253"/>
      <c r="W203" s="530"/>
      <c r="X203" s="530"/>
      <c r="Y203" s="253"/>
      <c r="Z203" s="253"/>
      <c r="AA203" s="530"/>
      <c r="AB203" s="207"/>
      <c r="AC203" s="253"/>
      <c r="AD203" s="253"/>
      <c r="AE203" s="530"/>
      <c r="AF203" s="253"/>
      <c r="AG203" s="253"/>
      <c r="AH203" s="253"/>
      <c r="AI203" s="253"/>
      <c r="AJ203" s="207"/>
      <c r="AK203" s="207"/>
      <c r="AL203" s="207"/>
      <c r="AN203" s="176"/>
    </row>
    <row r="204" spans="9:40" s="1" customFormat="1" ht="29.1" hidden="1" customHeight="1" thickBot="1" x14ac:dyDescent="0.3"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  <c r="S204" s="207"/>
      <c r="T204" s="207"/>
      <c r="U204" s="207"/>
      <c r="V204" s="253"/>
      <c r="W204" s="530"/>
      <c r="X204" s="530"/>
      <c r="Y204" s="253"/>
      <c r="Z204" s="253"/>
      <c r="AA204" s="530"/>
      <c r="AB204" s="207"/>
      <c r="AC204" s="253"/>
      <c r="AD204" s="253"/>
      <c r="AE204" s="530"/>
      <c r="AF204" s="253"/>
      <c r="AG204" s="253"/>
      <c r="AH204" s="253"/>
      <c r="AI204" s="253"/>
      <c r="AJ204" s="207"/>
      <c r="AK204" s="207"/>
      <c r="AL204" s="207"/>
      <c r="AN204" s="176"/>
    </row>
    <row r="205" spans="9:40" s="1" customFormat="1" ht="29.1" hidden="1" customHeight="1" thickBot="1" x14ac:dyDescent="0.3"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  <c r="T205" s="207"/>
      <c r="U205" s="207"/>
      <c r="V205" s="253"/>
      <c r="W205" s="530"/>
      <c r="X205" s="530"/>
      <c r="Y205" s="253"/>
      <c r="Z205" s="253"/>
      <c r="AA205" s="530"/>
      <c r="AB205" s="207"/>
      <c r="AC205" s="253"/>
      <c r="AD205" s="253"/>
      <c r="AE205" s="530"/>
      <c r="AF205" s="253"/>
      <c r="AG205" s="253"/>
      <c r="AH205" s="253"/>
      <c r="AI205" s="253"/>
      <c r="AJ205" s="207"/>
      <c r="AK205" s="207"/>
      <c r="AL205" s="207"/>
      <c r="AN205" s="176"/>
    </row>
    <row r="206" spans="9:40" s="1" customFormat="1" ht="29.1" hidden="1" customHeight="1" thickBot="1" x14ac:dyDescent="0.3"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  <c r="T206" s="207"/>
      <c r="U206" s="207"/>
      <c r="V206" s="253"/>
      <c r="W206" s="530"/>
      <c r="X206" s="530"/>
      <c r="Y206" s="253"/>
      <c r="Z206" s="253"/>
      <c r="AA206" s="530"/>
      <c r="AB206" s="207"/>
      <c r="AC206" s="253"/>
      <c r="AD206" s="253"/>
      <c r="AE206" s="530"/>
      <c r="AF206" s="253"/>
      <c r="AG206" s="253"/>
      <c r="AH206" s="253"/>
      <c r="AI206" s="253"/>
      <c r="AJ206" s="207"/>
      <c r="AK206" s="207"/>
      <c r="AL206" s="207"/>
      <c r="AN206" s="176"/>
    </row>
    <row r="207" spans="9:40" s="1" customFormat="1" ht="29.1" hidden="1" customHeight="1" thickBot="1" x14ac:dyDescent="0.3"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  <c r="S207" s="207"/>
      <c r="T207" s="207"/>
      <c r="U207" s="207"/>
      <c r="V207" s="253"/>
      <c r="W207" s="530"/>
      <c r="X207" s="530"/>
      <c r="Y207" s="253"/>
      <c r="Z207" s="253"/>
      <c r="AA207" s="530"/>
      <c r="AB207" s="207"/>
      <c r="AC207" s="253"/>
      <c r="AD207" s="253"/>
      <c r="AE207" s="530"/>
      <c r="AF207" s="253"/>
      <c r="AG207" s="253"/>
      <c r="AH207" s="253"/>
      <c r="AI207" s="253"/>
      <c r="AJ207" s="207"/>
      <c r="AK207" s="207"/>
      <c r="AL207" s="207"/>
      <c r="AN207" s="176"/>
    </row>
    <row r="208" spans="9:40" s="1" customFormat="1" ht="29.1" hidden="1" customHeight="1" thickBot="1" x14ac:dyDescent="0.3"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  <c r="S208" s="207"/>
      <c r="T208" s="207"/>
      <c r="U208" s="207"/>
      <c r="V208" s="253"/>
      <c r="W208" s="530"/>
      <c r="X208" s="530"/>
      <c r="Y208" s="253"/>
      <c r="Z208" s="253"/>
      <c r="AA208" s="530"/>
      <c r="AB208" s="207"/>
      <c r="AC208" s="253"/>
      <c r="AD208" s="253"/>
      <c r="AE208" s="530"/>
      <c r="AF208" s="253"/>
      <c r="AG208" s="253"/>
      <c r="AH208" s="253"/>
      <c r="AI208" s="253"/>
      <c r="AJ208" s="207"/>
      <c r="AK208" s="207"/>
      <c r="AL208" s="207"/>
      <c r="AN208" s="176"/>
    </row>
    <row r="209" spans="1:40" s="1" customFormat="1" ht="29.1" hidden="1" customHeight="1" thickBot="1" x14ac:dyDescent="0.3"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  <c r="S209" s="207"/>
      <c r="T209" s="207"/>
      <c r="U209" s="207"/>
      <c r="V209" s="253"/>
      <c r="W209" s="530"/>
      <c r="X209" s="530"/>
      <c r="Y209" s="253"/>
      <c r="Z209" s="253"/>
      <c r="AA209" s="530"/>
      <c r="AB209" s="207"/>
      <c r="AC209" s="253"/>
      <c r="AD209" s="253"/>
      <c r="AE209" s="530"/>
      <c r="AF209" s="253"/>
      <c r="AG209" s="253"/>
      <c r="AH209" s="253"/>
      <c r="AI209" s="253"/>
      <c r="AJ209" s="207"/>
      <c r="AK209" s="207"/>
      <c r="AL209" s="207"/>
      <c r="AN209" s="176"/>
    </row>
    <row r="210" spans="1:40" s="1" customFormat="1" ht="29.1" customHeight="1" thickTop="1" x14ac:dyDescent="0.25">
      <c r="A210" s="454"/>
    </row>
    <row r="211" spans="1:40" s="1" customFormat="1" ht="29.1" customHeight="1" x14ac:dyDescent="0.25">
      <c r="A211" s="4"/>
      <c r="B211" s="4"/>
      <c r="C211" s="4"/>
    </row>
    <row r="212" spans="1:40" s="4" customFormat="1" ht="29.1" customHeight="1" x14ac:dyDescent="0.25"/>
    <row r="213" spans="1:40" s="4" customFormat="1" ht="29.1" customHeight="1" x14ac:dyDescent="0.25">
      <c r="A213" s="4" t="e">
        <f>+BL130:WZ216</f>
        <v>#VALUE!</v>
      </c>
    </row>
    <row r="214" spans="1:40" s="4" customFormat="1" ht="29.1" customHeight="1" x14ac:dyDescent="0.25"/>
    <row r="215" spans="1:40" s="4" customFormat="1" ht="29.1" customHeight="1" x14ac:dyDescent="0.25"/>
    <row r="216" spans="1:40" s="4" customFormat="1" ht="29.1" customHeight="1" x14ac:dyDescent="0.25"/>
    <row r="217" spans="1:40" s="4" customFormat="1" ht="29.1" customHeight="1" x14ac:dyDescent="0.25"/>
    <row r="218" spans="1:40" s="4" customFormat="1" ht="29.1" customHeight="1" x14ac:dyDescent="0.25"/>
    <row r="219" spans="1:40" s="4" customFormat="1" ht="29.1" customHeight="1" x14ac:dyDescent="0.25"/>
    <row r="220" spans="1:40" s="4" customFormat="1" ht="29.1" customHeight="1" x14ac:dyDescent="0.25"/>
    <row r="221" spans="1:40" s="4" customFormat="1" ht="29.1" customHeight="1" x14ac:dyDescent="0.25"/>
    <row r="222" spans="1:40" s="4" customFormat="1" ht="29.1" customHeight="1" x14ac:dyDescent="0.25"/>
    <row r="223" spans="1:40" s="4" customFormat="1" ht="29.1" customHeight="1" x14ac:dyDescent="0.25"/>
    <row r="224" spans="1:40" s="4" customFormat="1" ht="29.1" customHeight="1" x14ac:dyDescent="0.25"/>
    <row r="225" spans="1:79" s="4" customFormat="1" ht="29.1" customHeight="1" x14ac:dyDescent="0.25"/>
    <row r="226" spans="1:79" s="4" customFormat="1" ht="29.1" customHeight="1" x14ac:dyDescent="0.25"/>
    <row r="227" spans="1:79" s="4" customFormat="1" ht="29.1" customHeight="1" x14ac:dyDescent="0.25"/>
    <row r="228" spans="1:79" s="4" customFormat="1" ht="29.1" customHeight="1" x14ac:dyDescent="0.25"/>
    <row r="229" spans="1:79" s="4" customFormat="1" ht="29.1" customHeight="1" x14ac:dyDescent="0.25"/>
    <row r="230" spans="1:79" s="4" customFormat="1" ht="29.1" customHeight="1" x14ac:dyDescent="0.25"/>
    <row r="231" spans="1:79" s="4" customFormat="1" ht="29.1" customHeight="1" x14ac:dyDescent="0.25"/>
    <row r="232" spans="1:79" s="4" customFormat="1" ht="29.1" customHeight="1" x14ac:dyDescent="0.25"/>
    <row r="233" spans="1:79" s="4" customFormat="1" ht="29.1" customHeight="1" x14ac:dyDescent="0.25"/>
    <row r="234" spans="1:79" s="4" customFormat="1" ht="29.1" customHeight="1" x14ac:dyDescent="0.25">
      <c r="A234" s="11"/>
      <c r="B234" s="1"/>
      <c r="C234" s="1"/>
    </row>
    <row r="235" spans="1:79" s="4" customFormat="1" ht="29.1" customHeight="1" x14ac:dyDescent="0.25">
      <c r="A235" s="11"/>
      <c r="B235" s="1"/>
      <c r="C235" s="1"/>
    </row>
    <row r="236" spans="1:79" s="4" customFormat="1" ht="29.1" customHeight="1" x14ac:dyDescent="0.25">
      <c r="A236" s="11"/>
      <c r="B236" s="1"/>
      <c r="C236" s="1"/>
    </row>
    <row r="237" spans="1:79" s="46" customFormat="1" ht="29.1" customHeight="1" thickBot="1" x14ac:dyDescent="0.3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45"/>
    </row>
    <row r="238" spans="1:79" ht="29.1" customHeight="1" thickBot="1" x14ac:dyDescent="0.3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9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</row>
    <row r="239" spans="1:79" ht="29.1" customHeight="1" thickBot="1" x14ac:dyDescent="0.3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</row>
    <row r="240" spans="1:79" ht="29.1" customHeight="1" thickBot="1" x14ac:dyDescent="0.3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9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</row>
    <row r="241" spans="1:79" ht="29.1" customHeight="1" thickBot="1" x14ac:dyDescent="0.3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9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</row>
    <row r="242" spans="1:79" ht="29.1" customHeight="1" thickBot="1" x14ac:dyDescent="0.3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9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</row>
    <row r="243" spans="1:79" ht="29.1" customHeight="1" thickBot="1" x14ac:dyDescent="0.3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9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</row>
    <row r="244" spans="1:79" ht="29.1" customHeight="1" thickBot="1" x14ac:dyDescent="0.3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9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</row>
    <row r="245" spans="1:79" ht="29.1" customHeight="1" thickBot="1" x14ac:dyDescent="0.3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9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</row>
    <row r="246" spans="1:79" ht="29.1" customHeight="1" thickBot="1" x14ac:dyDescent="0.3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9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</row>
    <row r="247" spans="1:79" ht="29.1" customHeight="1" thickBot="1" x14ac:dyDescent="0.3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9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</row>
    <row r="248" spans="1:79" ht="29.1" customHeight="1" thickBot="1" x14ac:dyDescent="0.3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9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</row>
    <row r="249" spans="1:79" ht="29.1" customHeight="1" thickBot="1" x14ac:dyDescent="0.3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</row>
    <row r="250" spans="1:79" ht="29.1" customHeight="1" thickBot="1" x14ac:dyDescent="0.3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9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</row>
    <row r="251" spans="1:79" ht="29.1" customHeight="1" thickBot="1" x14ac:dyDescent="0.3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9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</row>
    <row r="252" spans="1:79" ht="29.1" customHeight="1" thickBot="1" x14ac:dyDescent="0.3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9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</row>
    <row r="253" spans="1:79" ht="29.1" customHeight="1" thickBot="1" x14ac:dyDescent="0.3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9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</row>
    <row r="254" spans="1:79" ht="29.1" customHeight="1" thickBot="1" x14ac:dyDescent="0.3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9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</row>
    <row r="255" spans="1:79" ht="29.1" customHeight="1" thickBot="1" x14ac:dyDescent="0.3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9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</row>
    <row r="256" spans="1:79" ht="29.1" customHeight="1" thickBot="1" x14ac:dyDescent="0.3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9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</row>
    <row r="257" spans="1:79" ht="29.1" customHeight="1" thickBot="1" x14ac:dyDescent="0.3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9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</row>
    <row r="258" spans="1:79" ht="29.1" customHeight="1" thickBot="1" x14ac:dyDescent="0.3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9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</row>
    <row r="259" spans="1:79" ht="29.1" customHeight="1" thickBot="1" x14ac:dyDescent="0.3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</row>
    <row r="260" spans="1:79" ht="29.1" customHeight="1" thickBot="1" x14ac:dyDescent="0.3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9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</row>
    <row r="261" spans="1:79" ht="29.1" customHeight="1" thickBot="1" x14ac:dyDescent="0.3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9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</row>
    <row r="262" spans="1:79" ht="29.1" customHeight="1" thickBot="1" x14ac:dyDescent="0.3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9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</row>
    <row r="263" spans="1:79" ht="29.1" customHeight="1" thickBot="1" x14ac:dyDescent="0.3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9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</row>
    <row r="264" spans="1:79" ht="29.1" customHeight="1" thickBot="1" x14ac:dyDescent="0.3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9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</row>
    <row r="265" spans="1:79" ht="29.1" customHeight="1" thickBot="1" x14ac:dyDescent="0.3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9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</row>
    <row r="266" spans="1:79" ht="29.1" customHeight="1" thickBot="1" x14ac:dyDescent="0.3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9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</row>
    <row r="267" spans="1:79" ht="29.1" customHeight="1" thickBot="1" x14ac:dyDescent="0.3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9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</row>
    <row r="268" spans="1:79" ht="29.1" customHeight="1" thickBot="1" x14ac:dyDescent="0.3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9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</row>
    <row r="269" spans="1:79" ht="29.1" customHeight="1" thickBot="1" x14ac:dyDescent="0.3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</row>
    <row r="270" spans="1:79" ht="29.1" customHeight="1" thickBot="1" x14ac:dyDescent="0.3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9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</row>
    <row r="271" spans="1:79" ht="29.1" customHeight="1" thickBot="1" x14ac:dyDescent="0.3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9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</row>
    <row r="272" spans="1:79" ht="29.1" customHeight="1" thickBot="1" x14ac:dyDescent="0.3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9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</row>
    <row r="273" spans="1:79" ht="29.1" customHeight="1" thickBot="1" x14ac:dyDescent="0.3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9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</row>
    <row r="274" spans="1:79" ht="29.1" customHeight="1" thickBot="1" x14ac:dyDescent="0.3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9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</row>
    <row r="275" spans="1:79" ht="29.1" customHeight="1" thickBot="1" x14ac:dyDescent="0.3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9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</row>
    <row r="276" spans="1:79" ht="29.1" customHeight="1" thickBot="1" x14ac:dyDescent="0.3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9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</row>
    <row r="277" spans="1:79" ht="29.1" customHeight="1" thickBot="1" x14ac:dyDescent="0.3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9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</row>
    <row r="278" spans="1:79" ht="29.1" customHeight="1" thickBot="1" x14ac:dyDescent="0.3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9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</row>
    <row r="279" spans="1:79" ht="29.1" customHeight="1" thickBot="1" x14ac:dyDescent="0.3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</row>
    <row r="280" spans="1:79" ht="29.1" customHeight="1" thickBot="1" x14ac:dyDescent="0.3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9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</row>
    <row r="281" spans="1:79" ht="29.1" customHeight="1" thickBot="1" x14ac:dyDescent="0.3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9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</row>
    <row r="282" spans="1:79" ht="29.1" customHeight="1" thickBot="1" x14ac:dyDescent="0.3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9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</row>
    <row r="283" spans="1:79" ht="29.1" customHeight="1" thickBot="1" x14ac:dyDescent="0.3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9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</row>
    <row r="284" spans="1:79" ht="29.1" customHeight="1" thickBot="1" x14ac:dyDescent="0.3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9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</row>
    <row r="285" spans="1:79" ht="29.1" customHeight="1" thickBot="1" x14ac:dyDescent="0.3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9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</row>
    <row r="286" spans="1:79" ht="29.1" customHeight="1" thickBot="1" x14ac:dyDescent="0.3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9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</row>
    <row r="287" spans="1:79" ht="29.1" customHeight="1" thickBot="1" x14ac:dyDescent="0.3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9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</row>
    <row r="288" spans="1:79" ht="29.1" customHeight="1" thickBot="1" x14ac:dyDescent="0.3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9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</row>
    <row r="289" spans="1:79" ht="29.1" customHeight="1" thickBot="1" x14ac:dyDescent="0.3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</row>
    <row r="290" spans="1:79" ht="29.1" customHeight="1" thickBot="1" x14ac:dyDescent="0.3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9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</row>
    <row r="291" spans="1:79" ht="29.1" customHeight="1" thickBot="1" x14ac:dyDescent="0.3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9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</row>
    <row r="292" spans="1:79" ht="29.1" customHeight="1" thickBot="1" x14ac:dyDescent="0.3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9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</row>
    <row r="293" spans="1:79" ht="29.1" customHeight="1" thickBot="1" x14ac:dyDescent="0.3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9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</row>
    <row r="294" spans="1:79" ht="29.1" customHeight="1" thickBot="1" x14ac:dyDescent="0.3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9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</row>
    <row r="295" spans="1:79" ht="29.1" customHeight="1" thickBot="1" x14ac:dyDescent="0.3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9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</row>
    <row r="296" spans="1:79" ht="29.1" customHeight="1" thickBot="1" x14ac:dyDescent="0.3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9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</row>
    <row r="297" spans="1:79" ht="29.1" customHeight="1" thickBot="1" x14ac:dyDescent="0.3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9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</row>
    <row r="298" spans="1:79" ht="29.1" customHeight="1" thickBot="1" x14ac:dyDescent="0.3">
      <c r="V298" s="308"/>
      <c r="AJ298" s="308"/>
      <c r="AK298" s="308"/>
      <c r="AL298" s="308"/>
      <c r="AM298" s="308"/>
      <c r="AN298" s="308"/>
    </row>
    <row r="299" spans="1:79" ht="29.1" customHeight="1" thickBot="1" x14ac:dyDescent="0.3">
      <c r="V299" s="308"/>
      <c r="AJ299" s="308"/>
      <c r="AK299" s="308"/>
      <c r="AL299" s="308"/>
      <c r="AM299" s="308"/>
      <c r="AN299" s="308"/>
    </row>
    <row r="300" spans="1:79" ht="29.1" customHeight="1" thickBot="1" x14ac:dyDescent="0.3">
      <c r="V300" s="308"/>
      <c r="AJ300" s="308"/>
      <c r="AK300" s="308"/>
      <c r="AL300" s="308"/>
      <c r="AM300" s="308"/>
      <c r="AN300" s="308"/>
    </row>
    <row r="301" spans="1:79" ht="29.1" customHeight="1" thickBot="1" x14ac:dyDescent="0.3">
      <c r="V301" s="308"/>
      <c r="AJ301" s="308"/>
      <c r="AK301" s="308"/>
      <c r="AL301" s="308"/>
      <c r="AM301" s="308"/>
      <c r="AN301" s="308"/>
    </row>
    <row r="302" spans="1:79" ht="29.1" customHeight="1" thickBot="1" x14ac:dyDescent="0.3">
      <c r="V302" s="308"/>
      <c r="AJ302" s="308"/>
      <c r="AK302" s="308"/>
      <c r="AL302" s="308"/>
      <c r="AM302" s="308"/>
      <c r="AN302" s="308"/>
    </row>
    <row r="303" spans="1:79" ht="29.1" customHeight="1" thickBot="1" x14ac:dyDescent="0.3">
      <c r="V303" s="308"/>
      <c r="AK303" s="308"/>
      <c r="AL303" s="308"/>
      <c r="AM303" s="308"/>
      <c r="AN303" s="308"/>
    </row>
    <row r="304" spans="1:79" ht="29.1" customHeight="1" thickBot="1" x14ac:dyDescent="0.3">
      <c r="V304" s="308"/>
      <c r="AK304" s="308"/>
      <c r="AL304" s="308"/>
      <c r="AM304" s="308"/>
      <c r="AN304" s="308"/>
    </row>
    <row r="305" spans="22:40" ht="29.1" customHeight="1" thickBot="1" x14ac:dyDescent="0.3">
      <c r="V305" s="308"/>
      <c r="AK305" s="308"/>
      <c r="AL305" s="308"/>
      <c r="AM305" s="308"/>
      <c r="AN305" s="308"/>
    </row>
    <row r="306" spans="22:40" ht="29.1" customHeight="1" thickBot="1" x14ac:dyDescent="0.3">
      <c r="V306" s="308"/>
      <c r="AK306" s="308"/>
      <c r="AL306" s="308"/>
      <c r="AM306" s="308"/>
      <c r="AN306" s="308"/>
    </row>
    <row r="307" spans="22:40" ht="29.1" customHeight="1" thickBot="1" x14ac:dyDescent="0.3">
      <c r="V307" s="308"/>
      <c r="AK307" s="308"/>
      <c r="AL307" s="308"/>
      <c r="AM307" s="308"/>
      <c r="AN307" s="308"/>
    </row>
    <row r="308" spans="22:40" ht="29.1" customHeight="1" thickBot="1" x14ac:dyDescent="0.3">
      <c r="AK308" s="308"/>
      <c r="AL308" s="308"/>
      <c r="AM308" s="308"/>
      <c r="AN308" s="308"/>
    </row>
  </sheetData>
  <mergeCells count="104">
    <mergeCell ref="BG30:BH30"/>
    <mergeCell ref="AP29:AQ29"/>
    <mergeCell ref="AR30:AS30"/>
    <mergeCell ref="AU24:AV24"/>
    <mergeCell ref="AZ27:BA27"/>
    <mergeCell ref="BB29:BC29"/>
    <mergeCell ref="BE24:BF24"/>
    <mergeCell ref="K27:L27"/>
    <mergeCell ref="M29:N29"/>
    <mergeCell ref="P30:Q30"/>
    <mergeCell ref="Q27:R27"/>
    <mergeCell ref="Y24:Z24"/>
    <mergeCell ref="BG133:BI133"/>
    <mergeCell ref="L136:U136"/>
    <mergeCell ref="A171:C171"/>
    <mergeCell ref="AO135:AY135"/>
    <mergeCell ref="AO136:AY136"/>
    <mergeCell ref="AZ134:BI134"/>
    <mergeCell ref="AZ137:BI137"/>
    <mergeCell ref="L135:U135"/>
    <mergeCell ref="A169:C169"/>
    <mergeCell ref="A170:C170"/>
    <mergeCell ref="A163:C163"/>
    <mergeCell ref="A164:C164"/>
    <mergeCell ref="A165:C165"/>
    <mergeCell ref="A166:C166"/>
    <mergeCell ref="A148:C148"/>
    <mergeCell ref="A149:C149"/>
    <mergeCell ref="A150:C150"/>
    <mergeCell ref="A167:C167"/>
    <mergeCell ref="A168:C168"/>
    <mergeCell ref="A159:C159"/>
    <mergeCell ref="A160:C160"/>
    <mergeCell ref="A161:C161"/>
    <mergeCell ref="A162:C162"/>
    <mergeCell ref="A155:C155"/>
    <mergeCell ref="A156:C156"/>
    <mergeCell ref="A157:C157"/>
    <mergeCell ref="A158:C158"/>
    <mergeCell ref="A151:C151"/>
    <mergeCell ref="A152:C152"/>
    <mergeCell ref="A153:C153"/>
    <mergeCell ref="A154:C154"/>
    <mergeCell ref="BG90:BH90"/>
    <mergeCell ref="AT90:AU90"/>
    <mergeCell ref="X90:Y90"/>
    <mergeCell ref="Y92:AK92"/>
    <mergeCell ref="Y95:AK95"/>
    <mergeCell ref="AQ93:AZ93"/>
    <mergeCell ref="AQ94:AZ94"/>
    <mergeCell ref="AZ92:BI92"/>
    <mergeCell ref="AZ95:BI95"/>
    <mergeCell ref="A143:C143"/>
    <mergeCell ref="A144:C144"/>
    <mergeCell ref="A145:C145"/>
    <mergeCell ref="A146:C146"/>
    <mergeCell ref="C118:D118"/>
    <mergeCell ref="C120:D120"/>
    <mergeCell ref="A142:C142"/>
    <mergeCell ref="A147:C147"/>
    <mergeCell ref="AO96:AW96"/>
    <mergeCell ref="C111:D111"/>
    <mergeCell ref="C112:D112"/>
    <mergeCell ref="C108:D108"/>
    <mergeCell ref="C109:D109"/>
    <mergeCell ref="C110:D110"/>
    <mergeCell ref="C117:D117"/>
    <mergeCell ref="M137:V137"/>
    <mergeCell ref="X134:AJ134"/>
    <mergeCell ref="A133:D133"/>
    <mergeCell ref="A134:D134"/>
    <mergeCell ref="A135:D135"/>
    <mergeCell ref="A136:D136"/>
    <mergeCell ref="A137:D137"/>
    <mergeCell ref="C119:D119"/>
    <mergeCell ref="AO133:AY133"/>
    <mergeCell ref="N96:U96"/>
    <mergeCell ref="C129:D129"/>
    <mergeCell ref="A140:C140"/>
    <mergeCell ref="A141:C141"/>
    <mergeCell ref="D141:F141"/>
    <mergeCell ref="M93:V93"/>
    <mergeCell ref="M94:V94"/>
    <mergeCell ref="M95:V95"/>
    <mergeCell ref="L133:P133"/>
    <mergeCell ref="C113:D113"/>
    <mergeCell ref="C114:D114"/>
    <mergeCell ref="C115:D115"/>
    <mergeCell ref="C116:D116"/>
    <mergeCell ref="C121:D121"/>
    <mergeCell ref="A1:G1"/>
    <mergeCell ref="C2:D2"/>
    <mergeCell ref="C20:D20"/>
    <mergeCell ref="A107:G107"/>
    <mergeCell ref="A98:G98"/>
    <mergeCell ref="C83:D83"/>
    <mergeCell ref="C84:D84"/>
    <mergeCell ref="C7:D7"/>
    <mergeCell ref="C5:D5"/>
    <mergeCell ref="C51:D51"/>
    <mergeCell ref="C81:D81"/>
    <mergeCell ref="C23:D23"/>
    <mergeCell ref="C91:D91"/>
    <mergeCell ref="C82:D82"/>
  </mergeCells>
  <phoneticPr fontId="0" type="noConversion"/>
  <pageMargins left="0.27559055118110237" right="0.19685039370078741" top="0.6692913385826772" bottom="0.74803149606299213" header="0.23622047244094491" footer="0.27559055118110237"/>
  <pageSetup paperSize="8" scale="43" orientation="landscape" r:id="rId1"/>
  <headerFooter alignWithMargins="0">
    <oddHeader>&amp;L&amp;16&amp;K01+000Kviknummer:
537401&amp;11&amp;KFFFFFFer]&amp;C&amp;36&amp;K000000Kursuskalender EUC-Syd - År 2021
&amp;R&amp;"Arial,Normal"&amp;8&amp;D</oddHeader>
    <oddFooter xml:space="preserve">&amp;L&amp;18Udarbejdet hos EUC Syd
den &amp;D
af Toni B. Lynge&amp;C
&amp;R&amp;18Kursustilmelding direkte til
EUC Syds Kursussekretariat
Tlf. direkte 7412 4478&amp;12  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AM2003</vt:lpstr>
      <vt:lpstr>'AM2003'!Udskriftsområde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EUC Syd, Sønderborg</dc:creator>
  <cp:lastModifiedBy>Merethe Lyck Nielsen</cp:lastModifiedBy>
  <cp:lastPrinted>2020-09-17T11:12:38Z</cp:lastPrinted>
  <dcterms:created xsi:type="dcterms:W3CDTF">1998-05-04T05:44:33Z</dcterms:created>
  <dcterms:modified xsi:type="dcterms:W3CDTF">2020-10-28T11:07:27Z</dcterms:modified>
</cp:coreProperties>
</file>